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Ali Akbar Data\PRODUCTS\BILLER LIST UPDATED\NOV 2025\"/>
    </mc:Choice>
  </mc:AlternateContent>
  <xr:revisionPtr revIDLastSave="0" documentId="13_ncr:1_{688E9D5F-61F4-4697-8593-DAB81CE396A9}" xr6:coauthVersionLast="47" xr6:coauthVersionMax="47" xr10:uidLastSave="{00000000-0000-0000-0000-000000000000}"/>
  <bookViews>
    <workbookView xWindow="-108" yWindow="-108" windowWidth="23256" windowHeight="13896" firstSheet="2" activeTab="4" xr2:uid="{AAB00FD8-B094-4A99-9ACA-181C654DF055}"/>
  </bookViews>
  <sheets>
    <sheet name="Direct Billers" sheetId="2" state="hidden" r:id="rId1"/>
    <sheet name="Sheet6" sheetId="13" state="hidden" r:id="rId2"/>
    <sheet name="1BILL -Summary" sheetId="23" r:id="rId3"/>
    <sheet name="1BILL -Aggregator Summary" sheetId="24" r:id="rId4"/>
    <sheet name="BILLER LIST OCT-25" sheetId="27" r:id="rId5"/>
    <sheet name="List of Aggregator" sheetId="18" state="hidden" r:id="rId6"/>
    <sheet name="Unique Billers" sheetId="19" state="hidden" r:id="rId7"/>
    <sheet name="summary" sheetId="11" state="hidden" r:id="rId8"/>
    <sheet name="Remaining Name " sheetId="8" state="hidden" r:id="rId9"/>
    <sheet name="All Billers Names" sheetId="7" state="hidden" r:id="rId10"/>
    <sheet name="Not available in biller list" sheetId="6" state="hidden" r:id="rId11"/>
    <sheet name="AGGREGATORS" sheetId="4" state="hidden" r:id="rId12"/>
    <sheet name="Indirect Biller (2)" sheetId="5" state="hidden" r:id="rId13"/>
    <sheet name="Sheet2" sheetId="9" state="hidden" r:id="rId14"/>
    <sheet name="Sheet1" sheetId="3" state="hidden" r:id="rId15"/>
  </sheets>
  <externalReferences>
    <externalReference r:id="rId16"/>
  </externalReferences>
  <definedNames>
    <definedName name="_xlnm._FilterDatabase" localSheetId="11" hidden="1">AGGREGATORS!$A$1:$H$37</definedName>
    <definedName name="_xlnm._FilterDatabase" localSheetId="4" hidden="1">'BILLER LIST OCT-25'!$A$3:$F$4528</definedName>
    <definedName name="_xlnm._FilterDatabase" localSheetId="0" hidden="1">'Direct Billers'!$A$1:$E$192</definedName>
    <definedName name="_xlnm._FilterDatabase" localSheetId="12" hidden="1">'Indirect Biller (2)'!$A$1:$G$2703</definedName>
  </definedNames>
  <calcPr calcId="191029"/>
  <pivotCaches>
    <pivotCache cacheId="0" r:id="rId17"/>
    <pivotCache cacheId="1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345" i="27" l="1"/>
  <c r="A4346" i="27"/>
  <c r="A4347" i="27"/>
  <c r="A4348" i="27" s="1"/>
  <c r="A4352" i="27"/>
  <c r="A4353" i="27"/>
  <c r="A4354" i="27"/>
  <c r="A4355" i="27"/>
  <c r="A4359" i="27"/>
  <c r="A4360" i="27"/>
  <c r="A4361" i="27"/>
  <c r="A4362" i="27"/>
  <c r="A4366" i="27"/>
  <c r="A4170" i="27"/>
  <c r="A4171" i="27"/>
  <c r="A4172" i="27" s="1"/>
  <c r="A4173" i="27" s="1"/>
  <c r="A4174" i="27" s="1"/>
  <c r="A4175" i="27" s="1"/>
  <c r="A4176" i="27" s="1"/>
  <c r="A4178" i="27"/>
  <c r="A4179" i="27"/>
  <c r="A4180" i="27"/>
  <c r="A4181" i="27"/>
  <c r="A4182" i="27"/>
  <c r="A4183" i="27"/>
  <c r="A4184" i="27"/>
  <c r="A4186" i="27"/>
  <c r="A4187" i="27"/>
  <c r="A4188" i="27" s="1"/>
  <c r="A4189" i="27" s="1"/>
  <c r="A4190" i="27" s="1"/>
  <c r="A4191" i="27" s="1"/>
  <c r="A4192" i="27" s="1"/>
  <c r="A2592" i="27" l="1"/>
  <c r="A2593" i="27" s="1"/>
  <c r="A2594" i="27" s="1"/>
  <c r="A2595" i="27" s="1"/>
  <c r="A2596" i="27" s="1"/>
  <c r="A2597" i="27" s="1"/>
  <c r="A2598" i="27" s="1"/>
  <c r="A2599" i="27" s="1"/>
  <c r="A2600" i="27" s="1"/>
  <c r="A2601" i="27" s="1"/>
  <c r="A2602" i="27" s="1"/>
  <c r="A2603" i="27" s="1"/>
  <c r="A2604" i="27" s="1"/>
  <c r="A2605" i="27" s="1"/>
  <c r="A2606" i="27" s="1"/>
  <c r="A2607" i="27" s="1"/>
  <c r="A2608" i="27" s="1"/>
  <c r="A2609" i="27" s="1"/>
  <c r="A2610" i="27" s="1"/>
  <c r="A2611" i="27" s="1"/>
  <c r="A2612" i="27" s="1"/>
  <c r="A2613" i="27" s="1"/>
  <c r="A2614" i="27" s="1"/>
  <c r="A2615" i="27" s="1"/>
  <c r="A2616" i="27" s="1"/>
  <c r="A2617" i="27" s="1"/>
  <c r="A2618" i="27" s="1"/>
  <c r="A2619" i="27" s="1"/>
  <c r="A2620" i="27" s="1"/>
  <c r="A2621" i="27" s="1"/>
  <c r="A2622" i="27" s="1"/>
  <c r="A2623" i="27" s="1"/>
  <c r="A2624" i="27" s="1"/>
  <c r="A2625" i="27" s="1"/>
  <c r="A2626" i="27" s="1"/>
  <c r="A2627" i="27" s="1"/>
  <c r="A2628" i="27" s="1"/>
  <c r="A2629" i="27" s="1"/>
  <c r="A2630" i="27" s="1"/>
  <c r="A2631" i="27" s="1"/>
  <c r="A2632" i="27" s="1"/>
  <c r="A2633" i="27" s="1"/>
  <c r="A2634" i="27" s="1"/>
  <c r="A2635" i="27" s="1"/>
  <c r="A2636" i="27" s="1"/>
  <c r="A2637" i="27" s="1"/>
  <c r="A2638" i="27" s="1"/>
  <c r="A2639" i="27" s="1"/>
  <c r="A2640" i="27" s="1"/>
  <c r="A2641" i="27" s="1"/>
  <c r="A2642" i="27" s="1"/>
  <c r="A2643" i="27" s="1"/>
  <c r="A2644" i="27" s="1"/>
  <c r="A2645" i="27" s="1"/>
  <c r="A2646" i="27" s="1"/>
  <c r="A2647" i="27" s="1"/>
  <c r="A2648" i="27" s="1"/>
  <c r="A2649" i="27" s="1"/>
  <c r="A2650" i="27" s="1"/>
  <c r="A2651" i="27" s="1"/>
  <c r="A2652" i="27" s="1"/>
  <c r="A2653" i="27" s="1"/>
  <c r="A2654" i="27" s="1"/>
  <c r="A2655" i="27" s="1"/>
  <c r="A2656" i="27" s="1"/>
  <c r="A2657" i="27" s="1"/>
  <c r="A2658" i="27" s="1"/>
  <c r="A2659" i="27" s="1"/>
  <c r="A2660" i="27" s="1"/>
  <c r="A2661" i="27" s="1"/>
  <c r="A4337" i="27" l="1"/>
  <c r="A4338" i="27" s="1"/>
  <c r="A4339" i="27" s="1"/>
  <c r="A4340" i="27" s="1"/>
  <c r="A4341" i="27" s="1"/>
  <c r="A3650" i="27"/>
  <c r="A3651" i="27" s="1"/>
  <c r="A3652" i="27" s="1"/>
  <c r="A3653" i="27" s="1"/>
  <c r="A3654" i="27" s="1"/>
  <c r="A3655" i="27" s="1"/>
  <c r="A3656" i="27" s="1"/>
  <c r="A3657" i="27" s="1"/>
  <c r="A3658" i="27" s="1"/>
  <c r="A3659" i="27" s="1"/>
  <c r="A3660" i="27" s="1"/>
  <c r="A3661" i="27" s="1"/>
  <c r="A3662" i="27" s="1"/>
  <c r="A3663" i="27" s="1"/>
  <c r="A3664" i="27" s="1"/>
  <c r="A3665" i="27" s="1"/>
  <c r="A3666" i="27" s="1"/>
  <c r="A3667" i="27" s="1"/>
  <c r="A3668" i="27" s="1"/>
  <c r="A3669" i="27" s="1"/>
  <c r="A3670" i="27" s="1"/>
  <c r="A3671" i="27" s="1"/>
  <c r="A3672" i="27" s="1"/>
  <c r="A3673" i="27" s="1"/>
  <c r="A3674" i="27" s="1"/>
  <c r="A3675" i="27" s="1"/>
  <c r="A3676" i="27" s="1"/>
  <c r="A3677" i="27" s="1"/>
  <c r="A3678" i="27" s="1"/>
  <c r="A3679" i="27" s="1"/>
  <c r="A3680" i="27" s="1"/>
  <c r="A3681" i="27" s="1"/>
  <c r="A3682" i="27" s="1"/>
  <c r="A3683" i="27" s="1"/>
  <c r="A3684" i="27" s="1"/>
  <c r="A3685" i="27" s="1"/>
  <c r="A3686" i="27" s="1"/>
  <c r="A3687" i="27" s="1"/>
  <c r="A3688" i="27" s="1"/>
  <c r="A3689" i="27" s="1"/>
  <c r="A3690" i="27" s="1"/>
  <c r="A3691" i="27" s="1"/>
  <c r="A3692" i="27" s="1"/>
  <c r="A3693" i="27" s="1"/>
  <c r="A3694" i="27" s="1"/>
  <c r="A3695" i="27" s="1"/>
  <c r="A3696" i="27" s="1"/>
  <c r="A3697" i="27" s="1"/>
  <c r="A3698" i="27" s="1"/>
  <c r="A3699" i="27" s="1"/>
  <c r="A3700" i="27" s="1"/>
  <c r="A3701" i="27" s="1"/>
  <c r="A3702" i="27" s="1"/>
  <c r="A3703" i="27" s="1"/>
  <c r="A3704" i="27" s="1"/>
  <c r="A3705" i="27" s="1"/>
  <c r="A3706" i="27" s="1"/>
  <c r="A3707" i="27" s="1"/>
  <c r="A3708" i="27" s="1"/>
  <c r="A3709" i="27" s="1"/>
  <c r="A3710" i="27" s="1"/>
  <c r="A3711" i="27" s="1"/>
  <c r="A3712" i="27" s="1"/>
  <c r="A3713" i="27" s="1"/>
  <c r="A3714" i="27" s="1"/>
  <c r="A3715" i="27" s="1"/>
  <c r="A3716" i="27" s="1"/>
  <c r="A3717" i="27" s="1"/>
  <c r="A3718" i="27" s="1"/>
  <c r="A3719" i="27" s="1"/>
  <c r="A3720" i="27" s="1"/>
  <c r="A3721" i="27" s="1"/>
  <c r="A3722" i="27" s="1"/>
  <c r="A3723" i="27" s="1"/>
  <c r="A3724" i="27" s="1"/>
  <c r="A3725" i="27" s="1"/>
  <c r="A3726" i="27" s="1"/>
  <c r="A3727" i="27" s="1"/>
  <c r="A3728" i="27" s="1"/>
  <c r="A3729" i="27" s="1"/>
  <c r="A3730" i="27" s="1"/>
  <c r="A3731" i="27" s="1"/>
  <c r="A3732" i="27" s="1"/>
  <c r="A3733" i="27" s="1"/>
  <c r="A3734" i="27" s="1"/>
  <c r="A3735" i="27" s="1"/>
  <c r="A3736" i="27" s="1"/>
  <c r="A3737" i="27" s="1"/>
  <c r="A3738" i="27" s="1"/>
  <c r="A3739" i="27" s="1"/>
  <c r="A3740" i="27" s="1"/>
  <c r="A3741" i="27" s="1"/>
  <c r="A3742" i="27" s="1"/>
  <c r="A3743" i="27" s="1"/>
  <c r="A3744" i="27" s="1"/>
  <c r="A3745" i="27" s="1"/>
  <c r="A3746" i="27" s="1"/>
  <c r="A3747" i="27" s="1"/>
  <c r="A3748" i="27" s="1"/>
  <c r="A3749" i="27" s="1"/>
  <c r="A3750" i="27" s="1"/>
  <c r="A3751" i="27" s="1"/>
  <c r="A3752" i="27" s="1"/>
  <c r="A3753" i="27" s="1"/>
  <c r="A3754" i="27" s="1"/>
  <c r="A3755" i="27" s="1"/>
  <c r="A3756" i="27" s="1"/>
  <c r="A3757" i="27" s="1"/>
  <c r="A3758" i="27" s="1"/>
  <c r="A3759" i="27" s="1"/>
  <c r="A3760" i="27" s="1"/>
  <c r="A3761" i="27" s="1"/>
  <c r="A3762" i="27" s="1"/>
  <c r="A3763" i="27" s="1"/>
  <c r="A3764" i="27" s="1"/>
  <c r="A3765" i="27" s="1"/>
  <c r="A3766" i="27" s="1"/>
  <c r="A3767" i="27" s="1"/>
  <c r="A3768" i="27" s="1"/>
  <c r="A3769" i="27" s="1"/>
  <c r="A3770" i="27" s="1"/>
  <c r="A3771" i="27" s="1"/>
  <c r="A3772" i="27" s="1"/>
  <c r="A3773" i="27" s="1"/>
  <c r="A3774" i="27" s="1"/>
  <c r="A3775" i="27" s="1"/>
  <c r="A3776" i="27" s="1"/>
  <c r="A3777" i="27" s="1"/>
  <c r="A3778" i="27" s="1"/>
  <c r="A3779" i="27" s="1"/>
  <c r="A3780" i="27" s="1"/>
  <c r="A3781" i="27" s="1"/>
  <c r="A3782" i="27" s="1"/>
  <c r="A3783" i="27" s="1"/>
  <c r="A3784" i="27" s="1"/>
  <c r="A3785" i="27" s="1"/>
  <c r="A3786" i="27" s="1"/>
  <c r="A3787" i="27" s="1"/>
  <c r="A3788" i="27" s="1"/>
  <c r="A3789" i="27" s="1"/>
  <c r="A3790" i="27" s="1"/>
  <c r="A3791" i="27" s="1"/>
  <c r="A3792" i="27" s="1"/>
  <c r="A3793" i="27" s="1"/>
  <c r="A3794" i="27" s="1"/>
  <c r="A3795" i="27" s="1"/>
  <c r="A3796" i="27" s="1"/>
  <c r="A3797" i="27" s="1"/>
  <c r="A3798" i="27" s="1"/>
  <c r="A3799" i="27" s="1"/>
  <c r="A3800" i="27" s="1"/>
  <c r="A3801" i="27" s="1"/>
  <c r="A3802" i="27" s="1"/>
  <c r="A3803" i="27" s="1"/>
  <c r="A3804" i="27" s="1"/>
  <c r="A3805" i="27" s="1"/>
  <c r="A3806" i="27" s="1"/>
  <c r="A3807" i="27" s="1"/>
  <c r="A3808" i="27" s="1"/>
  <c r="A3809" i="27" s="1"/>
  <c r="A3810" i="27" s="1"/>
  <c r="A3811" i="27" s="1"/>
  <c r="A3812" i="27" s="1"/>
  <c r="A3813" i="27" s="1"/>
  <c r="A3814" i="27" s="1"/>
  <c r="A3815" i="27" s="1"/>
  <c r="A3816" i="27" s="1"/>
  <c r="A3817" i="27" s="1"/>
  <c r="A3818" i="27" s="1"/>
  <c r="A3819" i="27" s="1"/>
  <c r="A3820" i="27" s="1"/>
  <c r="A3821" i="27" s="1"/>
  <c r="A3822" i="27" s="1"/>
  <c r="A3823" i="27" s="1"/>
  <c r="A3824" i="27" s="1"/>
  <c r="A3825" i="27" s="1"/>
  <c r="A3826" i="27" s="1"/>
  <c r="A3827" i="27" s="1"/>
  <c r="A3828" i="27" s="1"/>
  <c r="A3829" i="27" s="1"/>
  <c r="A3830" i="27" s="1"/>
  <c r="A3831" i="27" s="1"/>
  <c r="A3832" i="27" s="1"/>
  <c r="A3833" i="27" s="1"/>
  <c r="A3834" i="27" s="1"/>
  <c r="A3835" i="27" s="1"/>
  <c r="A3836" i="27" s="1"/>
  <c r="A3837" i="27" s="1"/>
  <c r="A3838" i="27" s="1"/>
  <c r="A3839" i="27" s="1"/>
  <c r="A3840" i="27" s="1"/>
  <c r="A3841" i="27" s="1"/>
  <c r="A3842" i="27" s="1"/>
  <c r="A3843" i="27" s="1"/>
  <c r="A3844" i="27" s="1"/>
  <c r="A3845" i="27" s="1"/>
  <c r="A3846" i="27" s="1"/>
  <c r="A3847" i="27" s="1"/>
  <c r="A3848" i="27" s="1"/>
  <c r="A3849" i="27" s="1"/>
  <c r="A3850" i="27" s="1"/>
  <c r="A3851" i="27" s="1"/>
  <c r="A3852" i="27" s="1"/>
  <c r="A3853" i="27" s="1"/>
  <c r="A3854" i="27" s="1"/>
  <c r="A3855" i="27" s="1"/>
  <c r="A3856" i="27" s="1"/>
  <c r="A3857" i="27" s="1"/>
  <c r="A3858" i="27" s="1"/>
  <c r="A3859" i="27" s="1"/>
  <c r="A3860" i="27" s="1"/>
  <c r="A3861" i="27" s="1"/>
  <c r="A3862" i="27" s="1"/>
  <c r="A3863" i="27" s="1"/>
  <c r="A3864" i="27" s="1"/>
  <c r="A3865" i="27" s="1"/>
  <c r="A3866" i="27" s="1"/>
  <c r="A3867" i="27" s="1"/>
  <c r="A3868" i="27" s="1"/>
  <c r="A3869" i="27" s="1"/>
  <c r="A3870" i="27" s="1"/>
  <c r="A3871" i="27" s="1"/>
  <c r="A3872" i="27" s="1"/>
  <c r="A3873" i="27" s="1"/>
  <c r="A3874" i="27" s="1"/>
  <c r="A3875" i="27" s="1"/>
  <c r="A3876" i="27" s="1"/>
  <c r="A3877" i="27" s="1"/>
  <c r="A3878" i="27" s="1"/>
  <c r="A3879" i="27" s="1"/>
  <c r="A3880" i="27" s="1"/>
  <c r="A3881" i="27" s="1"/>
  <c r="A3882" i="27" s="1"/>
  <c r="A3883" i="27" s="1"/>
  <c r="A3884" i="27" s="1"/>
  <c r="A3885" i="27" s="1"/>
  <c r="A3886" i="27" s="1"/>
  <c r="A3887" i="27" s="1"/>
  <c r="A3888" i="27" s="1"/>
  <c r="A3889" i="27" s="1"/>
  <c r="A3890" i="27" s="1"/>
  <c r="A3891" i="27" s="1"/>
  <c r="A3892" i="27" s="1"/>
  <c r="A3893" i="27" s="1"/>
  <c r="A3894" i="27" s="1"/>
  <c r="A3895" i="27" s="1"/>
  <c r="A3896" i="27" s="1"/>
  <c r="A3897" i="27" s="1"/>
  <c r="A3898" i="27" s="1"/>
  <c r="A3899" i="27" s="1"/>
  <c r="A3900" i="27" s="1"/>
  <c r="A3901" i="27" s="1"/>
  <c r="A3902" i="27" s="1"/>
  <c r="A3903" i="27" s="1"/>
  <c r="A3904" i="27" s="1"/>
  <c r="A3905" i="27" s="1"/>
  <c r="A3906" i="27" s="1"/>
  <c r="A3907" i="27" s="1"/>
  <c r="A3908" i="27" s="1"/>
  <c r="A3909" i="27" s="1"/>
  <c r="A3910" i="27" s="1"/>
  <c r="A3911" i="27" s="1"/>
  <c r="A3912" i="27" s="1"/>
  <c r="A3913" i="27" s="1"/>
  <c r="A3914" i="27" s="1"/>
  <c r="A3915" i="27" s="1"/>
  <c r="A3916" i="27" s="1"/>
  <c r="A3917" i="27" s="1"/>
  <c r="A3918" i="27" s="1"/>
  <c r="A3919" i="27" s="1"/>
  <c r="A3920" i="27" s="1"/>
  <c r="A3921" i="27" s="1"/>
  <c r="A3922" i="27" s="1"/>
  <c r="A3923" i="27" s="1"/>
  <c r="A3924" i="27" s="1"/>
  <c r="A3925" i="27" s="1"/>
  <c r="A3926" i="27" s="1"/>
  <c r="A3927" i="27" s="1"/>
  <c r="A3928" i="27" s="1"/>
  <c r="A3929" i="27" s="1"/>
  <c r="A3930" i="27" s="1"/>
  <c r="A3931" i="27" s="1"/>
  <c r="A3932" i="27" s="1"/>
  <c r="A3933" i="27" s="1"/>
  <c r="A3934" i="27" s="1"/>
  <c r="A3935" i="27" s="1"/>
  <c r="A3936" i="27" s="1"/>
  <c r="A3937" i="27" s="1"/>
  <c r="A3938" i="27" s="1"/>
  <c r="A3939" i="27" s="1"/>
  <c r="A3940" i="27" s="1"/>
  <c r="A3941" i="27" s="1"/>
  <c r="A3942" i="27" s="1"/>
  <c r="A3943" i="27" s="1"/>
  <c r="A3944" i="27" s="1"/>
  <c r="A3945" i="27" s="1"/>
  <c r="A3946" i="27" s="1"/>
  <c r="A3947" i="27" s="1"/>
  <c r="A3948" i="27" s="1"/>
  <c r="A3949" i="27" s="1"/>
  <c r="A3950" i="27" s="1"/>
  <c r="A3951" i="27" s="1"/>
  <c r="A3952" i="27" s="1"/>
  <c r="A3953" i="27" s="1"/>
  <c r="A3954" i="27" s="1"/>
  <c r="A3955" i="27" s="1"/>
  <c r="A3956" i="27" s="1"/>
  <c r="A3957" i="27" s="1"/>
  <c r="A3958" i="27" s="1"/>
  <c r="A3959" i="27" s="1"/>
  <c r="A3960" i="27" s="1"/>
  <c r="A3961" i="27" s="1"/>
  <c r="A3962" i="27" s="1"/>
  <c r="A3963" i="27" s="1"/>
  <c r="A3964" i="27" s="1"/>
  <c r="A3965" i="27" s="1"/>
  <c r="A3966" i="27" s="1"/>
  <c r="A3967" i="27" s="1"/>
  <c r="A3968" i="27" s="1"/>
  <c r="A3969" i="27" s="1"/>
  <c r="A3970" i="27" s="1"/>
  <c r="A3971" i="27" s="1"/>
  <c r="A3972" i="27" s="1"/>
  <c r="A3973" i="27" s="1"/>
  <c r="A3974" i="27" s="1"/>
  <c r="A3975" i="27" s="1"/>
  <c r="A3976" i="27" s="1"/>
  <c r="A3977" i="27" s="1"/>
  <c r="A3978" i="27" s="1"/>
  <c r="A3979" i="27" s="1"/>
  <c r="A3980" i="27" s="1"/>
  <c r="A3981" i="27" s="1"/>
  <c r="A3982" i="27" s="1"/>
  <c r="A3983" i="27" s="1"/>
  <c r="A3984" i="27" s="1"/>
  <c r="A3985" i="27" s="1"/>
  <c r="A3986" i="27" s="1"/>
  <c r="A3987" i="27" s="1"/>
  <c r="A3988" i="27" s="1"/>
  <c r="A3989" i="27" s="1"/>
  <c r="A3990" i="27" s="1"/>
  <c r="A3991" i="27" s="1"/>
  <c r="A3992" i="27" s="1"/>
  <c r="A3993" i="27" s="1"/>
  <c r="A3994" i="27" s="1"/>
  <c r="A3995" i="27" s="1"/>
  <c r="A3996" i="27" s="1"/>
  <c r="A3997" i="27" s="1"/>
  <c r="A3998" i="27" s="1"/>
  <c r="A3999" i="27" s="1"/>
  <c r="A4000" i="27" s="1"/>
  <c r="A4001" i="27" s="1"/>
  <c r="A4002" i="27" s="1"/>
  <c r="A4003" i="27" s="1"/>
  <c r="A4004" i="27" s="1"/>
  <c r="A4005" i="27" s="1"/>
  <c r="A4006" i="27" s="1"/>
  <c r="A4007" i="27" s="1"/>
  <c r="A4008" i="27" s="1"/>
  <c r="A4009" i="27" s="1"/>
  <c r="A4010" i="27" s="1"/>
  <c r="A4011" i="27" s="1"/>
  <c r="A4012" i="27" s="1"/>
  <c r="A4013" i="27" s="1"/>
  <c r="A4014" i="27" s="1"/>
  <c r="A4015" i="27" s="1"/>
  <c r="A4016" i="27" s="1"/>
  <c r="A4017" i="27" s="1"/>
  <c r="A4018" i="27" s="1"/>
  <c r="A4019" i="27" s="1"/>
  <c r="A4020" i="27" s="1"/>
  <c r="A4021" i="27" s="1"/>
  <c r="A4022" i="27" s="1"/>
  <c r="A4023" i="27" s="1"/>
  <c r="A4024" i="27" s="1"/>
  <c r="A4025" i="27" s="1"/>
  <c r="A4026" i="27" s="1"/>
  <c r="A4027" i="27" s="1"/>
  <c r="A4028" i="27" s="1"/>
  <c r="A4029" i="27" s="1"/>
  <c r="A4030" i="27" s="1"/>
  <c r="A4031" i="27" s="1"/>
  <c r="A4032" i="27" s="1"/>
  <c r="A4033" i="27" s="1"/>
  <c r="A4034" i="27" s="1"/>
  <c r="A4035" i="27" s="1"/>
  <c r="A4036" i="27" s="1"/>
  <c r="A4037" i="27" s="1"/>
  <c r="A4038" i="27" s="1"/>
  <c r="A4039" i="27" s="1"/>
  <c r="A4040" i="27" s="1"/>
  <c r="A4041" i="27" s="1"/>
  <c r="A4042" i="27" s="1"/>
  <c r="A4043" i="27" s="1"/>
  <c r="A4044" i="27" s="1"/>
  <c r="A4045" i="27" s="1"/>
  <c r="A4046" i="27" s="1"/>
  <c r="A4047" i="27" s="1"/>
  <c r="A4048" i="27" s="1"/>
  <c r="A4049" i="27" s="1"/>
  <c r="A4050" i="27" s="1"/>
  <c r="A4051" i="27" s="1"/>
  <c r="A4052" i="27" s="1"/>
  <c r="A4053" i="27" s="1"/>
  <c r="A4054" i="27" s="1"/>
  <c r="A4055" i="27" s="1"/>
  <c r="A4056" i="27" s="1"/>
  <c r="A4057" i="27" s="1"/>
  <c r="A4058" i="27" s="1"/>
  <c r="A4059" i="27" s="1"/>
  <c r="A4060" i="27" s="1"/>
  <c r="A4061" i="27" s="1"/>
  <c r="A4062" i="27" s="1"/>
  <c r="A4063" i="27" s="1"/>
  <c r="A4064" i="27" s="1"/>
  <c r="A4065" i="27" s="1"/>
  <c r="A4066" i="27" s="1"/>
  <c r="A4067" i="27" s="1"/>
  <c r="A4068" i="27" s="1"/>
  <c r="A4069" i="27" s="1"/>
  <c r="A4070" i="27" s="1"/>
  <c r="A4071" i="27" s="1"/>
  <c r="A4072" i="27" s="1"/>
  <c r="A4073" i="27" s="1"/>
  <c r="A4074" i="27" s="1"/>
  <c r="A4075" i="27" s="1"/>
  <c r="A4076" i="27" s="1"/>
  <c r="A4077" i="27" s="1"/>
  <c r="A4078" i="27" s="1"/>
  <c r="A4079" i="27" s="1"/>
  <c r="A4080" i="27" s="1"/>
  <c r="A4081" i="27" s="1"/>
  <c r="A4082" i="27" s="1"/>
  <c r="A4083" i="27" s="1"/>
  <c r="A4084" i="27" s="1"/>
  <c r="A4085" i="27" s="1"/>
  <c r="A4086" i="27" s="1"/>
  <c r="A4087" i="27" s="1"/>
  <c r="A4088" i="27" s="1"/>
  <c r="A4089" i="27" s="1"/>
  <c r="A4090" i="27" s="1"/>
  <c r="A4091" i="27" s="1"/>
  <c r="A4092" i="27" s="1"/>
  <c r="A4093" i="27" s="1"/>
  <c r="A4094" i="27" s="1"/>
  <c r="A4095" i="27" s="1"/>
  <c r="A4096" i="27" s="1"/>
  <c r="A4097" i="27" s="1"/>
  <c r="A4098" i="27" s="1"/>
  <c r="A4099" i="27" s="1"/>
  <c r="A4100" i="27" s="1"/>
  <c r="A4101" i="27" s="1"/>
  <c r="A4102" i="27" s="1"/>
  <c r="A4103" i="27" s="1"/>
  <c r="A4104" i="27" s="1"/>
  <c r="A4105" i="27" s="1"/>
  <c r="A4106" i="27" s="1"/>
  <c r="A4107" i="27" s="1"/>
  <c r="A4108" i="27" s="1"/>
  <c r="A4109" i="27" s="1"/>
  <c r="A4110" i="27" s="1"/>
  <c r="A4111" i="27" s="1"/>
  <c r="A4112" i="27" s="1"/>
  <c r="A4113" i="27" s="1"/>
  <c r="A4114" i="27" s="1"/>
  <c r="A4115" i="27" s="1"/>
  <c r="A4116" i="27" s="1"/>
  <c r="A4117" i="27" s="1"/>
  <c r="A4118" i="27" s="1"/>
  <c r="A4119" i="27" s="1"/>
  <c r="A4120" i="27" s="1"/>
  <c r="A4121" i="27" s="1"/>
  <c r="A4122" i="27" s="1"/>
  <c r="A4123" i="27" s="1"/>
  <c r="A4124" i="27" s="1"/>
  <c r="A4125" i="27" s="1"/>
  <c r="A4126" i="27" s="1"/>
  <c r="A4127" i="27" s="1"/>
  <c r="A4128" i="27" s="1"/>
  <c r="A4129" i="27" s="1"/>
  <c r="A4130" i="27" s="1"/>
  <c r="A4131" i="27" s="1"/>
  <c r="A4132" i="27" s="1"/>
  <c r="A4133" i="27" s="1"/>
  <c r="A4134" i="27" s="1"/>
  <c r="A4135" i="27" s="1"/>
  <c r="A4136" i="27" s="1"/>
  <c r="A4137" i="27" s="1"/>
  <c r="A4138" i="27" s="1"/>
  <c r="A4139" i="27" s="1"/>
  <c r="A4140" i="27" s="1"/>
  <c r="A4141" i="27" s="1"/>
  <c r="A4142" i="27" s="1"/>
  <c r="A4143" i="27" s="1"/>
  <c r="A4144" i="27" s="1"/>
  <c r="A4145" i="27" s="1"/>
  <c r="A4146" i="27" s="1"/>
  <c r="A4147" i="27" s="1"/>
  <c r="A4148" i="27" s="1"/>
  <c r="A4149" i="27" s="1"/>
  <c r="A4150" i="27" s="1"/>
  <c r="A4151" i="27" s="1"/>
  <c r="A4152" i="27" s="1"/>
  <c r="A4153" i="27" s="1"/>
  <c r="A4154" i="27" s="1"/>
  <c r="A4155" i="27" s="1"/>
  <c r="A4156" i="27" s="1"/>
  <c r="A4157" i="27" s="1"/>
  <c r="A4158" i="27" s="1"/>
  <c r="A4159" i="27" s="1"/>
  <c r="A4160" i="27" s="1"/>
  <c r="A4161" i="27" s="1"/>
  <c r="A4162" i="27" s="1"/>
  <c r="A4163" i="27" s="1"/>
  <c r="A4164" i="27" s="1"/>
  <c r="A4165" i="27" s="1"/>
  <c r="A4166" i="27" s="1"/>
  <c r="A4167" i="27" s="1"/>
  <c r="A4168" i="27" s="1"/>
  <c r="A2577" i="27"/>
  <c r="A2578" i="27" s="1"/>
  <c r="A2579" i="27" s="1"/>
  <c r="A2580" i="27" s="1"/>
  <c r="A2581" i="27" s="1"/>
  <c r="A2582" i="27" s="1"/>
  <c r="A2583" i="27" s="1"/>
  <c r="A2584" i="27" s="1"/>
  <c r="A2585" i="27" s="1"/>
  <c r="A2586" i="27" s="1"/>
  <c r="A2587" i="27" s="1"/>
  <c r="A2588" i="27" s="1"/>
  <c r="A2589" i="27" s="1"/>
  <c r="A2590" i="27" s="1"/>
  <c r="C35" i="23"/>
  <c r="F2703" i="5" l="1"/>
  <c r="F2702" i="5"/>
  <c r="F2701" i="5"/>
  <c r="F2700" i="5"/>
  <c r="F2699" i="5"/>
  <c r="F2698" i="5"/>
  <c r="F2697" i="5"/>
  <c r="F2696" i="5"/>
  <c r="F2695" i="5"/>
  <c r="F2694" i="5"/>
  <c r="F2693" i="5"/>
  <c r="F2692" i="5"/>
  <c r="F2691" i="5"/>
  <c r="F2690" i="5"/>
  <c r="F2689" i="5"/>
  <c r="F2688" i="5"/>
  <c r="F2687" i="5"/>
  <c r="F2686" i="5"/>
  <c r="F2685" i="5"/>
  <c r="F2684" i="5"/>
  <c r="F2683" i="5"/>
  <c r="F2682" i="5"/>
  <c r="F2681" i="5"/>
  <c r="F2680" i="5"/>
  <c r="F2679" i="5"/>
  <c r="F2678" i="5"/>
  <c r="F2677" i="5"/>
  <c r="F2676" i="5"/>
  <c r="F2675" i="5"/>
  <c r="F2674" i="5"/>
  <c r="F2673" i="5"/>
  <c r="F2672" i="5"/>
  <c r="F2671" i="5"/>
  <c r="F2670" i="5"/>
  <c r="F2669" i="5"/>
  <c r="F2668" i="5"/>
  <c r="F2667" i="5"/>
  <c r="F2666" i="5"/>
  <c r="F2665" i="5"/>
  <c r="F2664" i="5"/>
  <c r="F2663" i="5"/>
  <c r="F2662" i="5"/>
  <c r="F2661" i="5"/>
  <c r="F2660" i="5"/>
  <c r="F2659" i="5"/>
  <c r="F2658" i="5"/>
  <c r="F2657" i="5"/>
  <c r="F2656" i="5"/>
  <c r="F2655" i="5"/>
  <c r="F2654" i="5"/>
  <c r="F2653" i="5"/>
  <c r="F2652" i="5"/>
  <c r="F2651" i="5"/>
  <c r="F2650" i="5"/>
  <c r="F2649" i="5"/>
  <c r="F2648" i="5"/>
  <c r="F2647" i="5"/>
  <c r="F2646" i="5"/>
  <c r="F2645" i="5"/>
  <c r="F2644" i="5"/>
  <c r="F2643" i="5"/>
  <c r="F2642" i="5"/>
  <c r="F2641" i="5"/>
  <c r="F2640" i="5"/>
  <c r="F2639" i="5"/>
  <c r="F2638" i="5"/>
  <c r="F2637" i="5"/>
  <c r="F2636" i="5"/>
  <c r="F2635" i="5"/>
  <c r="F2634" i="5"/>
  <c r="F2633" i="5"/>
  <c r="F2632" i="5"/>
  <c r="F2631" i="5"/>
  <c r="F2630" i="5"/>
  <c r="F2629" i="5"/>
  <c r="F2628" i="5"/>
  <c r="F2627" i="5"/>
  <c r="F2626" i="5"/>
  <c r="F2625" i="5"/>
  <c r="F2624" i="5"/>
  <c r="F2623" i="5"/>
  <c r="F2622" i="5"/>
  <c r="F2621" i="5"/>
  <c r="F2620" i="5"/>
  <c r="F2619" i="5"/>
  <c r="F2618" i="5"/>
  <c r="F2617" i="5"/>
  <c r="F2616" i="5"/>
  <c r="F2615" i="5"/>
  <c r="F2614" i="5"/>
  <c r="F2613" i="5"/>
  <c r="F2612" i="5"/>
  <c r="F2611" i="5"/>
  <c r="F2610" i="5"/>
  <c r="F2609" i="5"/>
  <c r="F2608" i="5"/>
  <c r="F2607" i="5"/>
  <c r="F2606" i="5"/>
  <c r="F2605" i="5"/>
  <c r="F2604" i="5"/>
  <c r="F2603" i="5"/>
  <c r="F2602" i="5"/>
  <c r="F2601" i="5"/>
  <c r="F2600" i="5"/>
  <c r="F2599" i="5"/>
  <c r="F2598" i="5"/>
  <c r="F2597" i="5"/>
  <c r="F2596" i="5"/>
  <c r="F2595" i="5"/>
  <c r="F2594" i="5"/>
  <c r="F2593" i="5"/>
  <c r="F2592" i="5"/>
  <c r="F2591" i="5"/>
  <c r="F2590" i="5"/>
  <c r="F2589" i="5"/>
  <c r="F2588" i="5"/>
  <c r="F2587" i="5"/>
  <c r="F2586" i="5"/>
  <c r="F2585" i="5"/>
  <c r="F2584" i="5"/>
  <c r="F2583" i="5"/>
  <c r="F2582" i="5"/>
  <c r="F2581" i="5"/>
  <c r="F2580" i="5"/>
  <c r="F2579" i="5"/>
  <c r="F2578" i="5"/>
  <c r="F2577" i="5"/>
  <c r="F2576" i="5"/>
  <c r="F2575" i="5"/>
  <c r="F2574" i="5"/>
  <c r="F2573" i="5"/>
  <c r="F2572" i="5"/>
  <c r="F2571" i="5"/>
  <c r="F2570" i="5"/>
  <c r="F2569" i="5"/>
  <c r="F2568" i="5"/>
  <c r="F2567" i="5"/>
  <c r="F2566" i="5"/>
  <c r="F2565" i="5"/>
  <c r="F2564" i="5"/>
  <c r="F2563" i="5"/>
  <c r="F2562" i="5"/>
  <c r="F2561" i="5"/>
  <c r="F2560" i="5"/>
  <c r="F2559" i="5"/>
  <c r="F2558" i="5"/>
  <c r="F2557" i="5"/>
  <c r="F2556" i="5"/>
  <c r="F2555" i="5"/>
  <c r="F2554" i="5"/>
  <c r="F2553" i="5"/>
  <c r="F2552" i="5"/>
  <c r="F2551" i="5"/>
  <c r="F2550" i="5"/>
  <c r="F2549" i="5"/>
  <c r="F2548" i="5"/>
  <c r="F2547" i="5"/>
  <c r="F2546" i="5"/>
  <c r="F2545" i="5"/>
  <c r="F2544" i="5"/>
  <c r="F2543" i="5"/>
  <c r="F2542" i="5"/>
  <c r="F2541" i="5"/>
  <c r="F2540" i="5"/>
  <c r="F2539" i="5"/>
  <c r="F2538" i="5"/>
  <c r="F2537" i="5"/>
  <c r="F2536" i="5"/>
  <c r="F2535" i="5"/>
  <c r="F2534" i="5"/>
  <c r="F2533" i="5"/>
  <c r="F2532" i="5"/>
  <c r="F2531" i="5"/>
  <c r="F2530" i="5"/>
  <c r="F2529" i="5"/>
  <c r="F2528" i="5"/>
  <c r="F2527" i="5"/>
  <c r="F2526" i="5"/>
  <c r="F2525" i="5"/>
  <c r="F2524" i="5"/>
  <c r="F2523" i="5"/>
  <c r="F2522" i="5"/>
  <c r="F2521" i="5"/>
  <c r="F2520" i="5"/>
  <c r="F2519" i="5"/>
  <c r="F2518" i="5"/>
  <c r="F2517" i="5"/>
  <c r="F2516" i="5"/>
  <c r="F2515" i="5"/>
  <c r="F2514" i="5"/>
  <c r="F2513" i="5"/>
  <c r="F2512" i="5"/>
  <c r="F2511" i="5"/>
  <c r="F2510" i="5"/>
  <c r="F2509" i="5"/>
  <c r="F2508" i="5"/>
  <c r="F2507" i="5"/>
  <c r="F2506" i="5"/>
  <c r="F2505" i="5"/>
  <c r="F2504" i="5"/>
  <c r="F2503" i="5"/>
  <c r="F2502" i="5"/>
  <c r="F2501" i="5"/>
  <c r="F2500" i="5"/>
  <c r="F2499" i="5"/>
  <c r="F2498" i="5"/>
  <c r="F2497" i="5"/>
  <c r="F2496" i="5"/>
  <c r="F2495" i="5"/>
  <c r="F2494" i="5"/>
  <c r="F2493" i="5"/>
  <c r="F2492" i="5"/>
  <c r="F2491" i="5"/>
  <c r="F2490" i="5"/>
  <c r="F2489" i="5"/>
  <c r="F2488" i="5"/>
  <c r="F2487" i="5"/>
  <c r="F2486" i="5"/>
  <c r="F2485" i="5"/>
  <c r="F2484" i="5"/>
  <c r="F2483" i="5"/>
  <c r="F2482" i="5"/>
  <c r="F2481" i="5"/>
  <c r="F2480" i="5"/>
  <c r="F2479" i="5"/>
  <c r="F2478" i="5"/>
  <c r="F2477" i="5"/>
  <c r="F2476" i="5"/>
  <c r="F2475" i="5"/>
  <c r="F2474" i="5"/>
  <c r="F2473" i="5"/>
  <c r="F2472" i="5"/>
  <c r="F2471" i="5"/>
  <c r="F2470" i="5"/>
  <c r="F2469" i="5"/>
  <c r="F2468" i="5"/>
  <c r="F2467" i="5"/>
  <c r="F2466" i="5"/>
  <c r="F2465" i="5"/>
  <c r="F2464" i="5"/>
  <c r="F2463" i="5"/>
  <c r="F2462" i="5"/>
  <c r="F2461" i="5"/>
  <c r="F2460" i="5"/>
  <c r="F2459" i="5"/>
  <c r="F2458" i="5"/>
  <c r="F2457" i="5"/>
  <c r="F2456" i="5"/>
  <c r="F2455" i="5"/>
  <c r="F2454" i="5"/>
  <c r="F2453" i="5"/>
  <c r="F2452" i="5"/>
  <c r="F2451" i="5"/>
  <c r="F2450" i="5"/>
  <c r="F2449" i="5"/>
  <c r="F2448" i="5"/>
  <c r="F2447" i="5"/>
  <c r="F2446" i="5"/>
  <c r="F2445" i="5"/>
  <c r="F2444" i="5"/>
  <c r="F2443" i="5"/>
  <c r="F2442" i="5"/>
  <c r="F2441" i="5"/>
  <c r="F2440" i="5"/>
  <c r="F2439" i="5"/>
  <c r="F2438" i="5"/>
  <c r="F2437" i="5"/>
  <c r="F2436" i="5"/>
  <c r="F2435" i="5"/>
  <c r="F2434" i="5"/>
  <c r="F2433" i="5"/>
  <c r="F2432" i="5"/>
  <c r="F2431" i="5"/>
  <c r="F2430" i="5"/>
  <c r="F2429" i="5"/>
  <c r="F2428" i="5"/>
  <c r="F2427" i="5"/>
  <c r="F2426" i="5"/>
  <c r="F2425" i="5"/>
  <c r="F2424" i="5"/>
  <c r="F2423" i="5"/>
  <c r="F2422" i="5"/>
  <c r="F2421" i="5"/>
  <c r="F2420" i="5"/>
  <c r="F2419" i="5"/>
  <c r="F2418" i="5"/>
  <c r="F2417" i="5"/>
  <c r="F2416" i="5"/>
  <c r="F2415" i="5"/>
  <c r="F2414" i="5"/>
  <c r="F2413" i="5"/>
  <c r="F2412" i="5"/>
  <c r="F2411" i="5"/>
  <c r="F2410" i="5"/>
  <c r="F2409" i="5"/>
  <c r="F2408" i="5"/>
  <c r="F2407" i="5"/>
  <c r="F2406" i="5"/>
  <c r="F2405" i="5"/>
  <c r="F2404" i="5"/>
  <c r="F2403" i="5"/>
  <c r="F2402" i="5"/>
  <c r="F2401" i="5"/>
  <c r="F2400" i="5"/>
  <c r="F2399" i="5"/>
  <c r="F2398" i="5"/>
  <c r="F2397" i="5"/>
  <c r="F2396" i="5"/>
  <c r="F2395" i="5"/>
  <c r="F2394" i="5"/>
  <c r="F2393" i="5"/>
  <c r="F2392" i="5"/>
  <c r="F2391" i="5"/>
  <c r="F2390" i="5"/>
  <c r="F2389" i="5"/>
  <c r="F2388" i="5"/>
  <c r="F2387" i="5"/>
  <c r="F2386" i="5"/>
  <c r="F2385" i="5"/>
  <c r="F2384" i="5"/>
  <c r="F2383" i="5"/>
  <c r="F2382" i="5"/>
  <c r="F2381" i="5"/>
  <c r="F2380" i="5"/>
  <c r="F2379" i="5"/>
  <c r="F2378" i="5"/>
  <c r="F2377" i="5"/>
  <c r="F2376" i="5"/>
  <c r="F2375" i="5"/>
  <c r="F2374" i="5"/>
  <c r="F2373" i="5"/>
  <c r="F2372" i="5"/>
  <c r="F2371" i="5"/>
  <c r="F2370" i="5"/>
  <c r="F2369" i="5"/>
  <c r="F2368" i="5"/>
  <c r="F2367" i="5"/>
  <c r="F2366" i="5"/>
  <c r="F2365" i="5"/>
  <c r="F2364" i="5"/>
  <c r="F2363" i="5"/>
  <c r="F2362" i="5"/>
  <c r="F2361" i="5"/>
  <c r="F2360" i="5"/>
  <c r="F2359" i="5"/>
  <c r="F2358" i="5"/>
  <c r="F2357" i="5"/>
  <c r="F2356" i="5"/>
  <c r="F2355" i="5"/>
  <c r="F2354" i="5"/>
  <c r="F2353" i="5"/>
  <c r="F2352" i="5"/>
  <c r="F2351" i="5"/>
  <c r="F2350" i="5"/>
  <c r="F2349" i="5"/>
  <c r="F2348" i="5"/>
  <c r="F2347" i="5"/>
  <c r="F2346" i="5"/>
  <c r="F2345" i="5"/>
  <c r="F2344" i="5"/>
  <c r="F2343" i="5"/>
  <c r="F2342" i="5"/>
  <c r="F2341" i="5"/>
  <c r="F2340" i="5"/>
  <c r="F2339" i="5"/>
  <c r="F2338" i="5"/>
  <c r="F2337" i="5"/>
  <c r="F2336" i="5"/>
  <c r="F2335" i="5"/>
  <c r="F2334" i="5"/>
  <c r="F2333" i="5"/>
  <c r="F2332" i="5"/>
  <c r="F2331" i="5"/>
  <c r="F2330" i="5"/>
  <c r="F2329" i="5"/>
  <c r="F2328" i="5"/>
  <c r="F2327" i="5"/>
  <c r="F2326" i="5"/>
  <c r="F2325" i="5"/>
  <c r="F2324" i="5"/>
  <c r="F2323" i="5"/>
  <c r="F2322" i="5"/>
  <c r="F2321" i="5"/>
  <c r="F2320" i="5"/>
  <c r="F2319" i="5"/>
  <c r="F2318" i="5"/>
  <c r="F2317" i="5"/>
  <c r="F2316" i="5"/>
  <c r="F2315" i="5"/>
  <c r="F2314" i="5"/>
  <c r="F2313" i="5"/>
  <c r="F2312" i="5"/>
  <c r="F2311" i="5"/>
  <c r="F2310" i="5"/>
  <c r="F2309" i="5"/>
  <c r="F2308" i="5"/>
  <c r="F2307" i="5"/>
  <c r="F2306" i="5"/>
  <c r="F2305" i="5"/>
  <c r="F2304" i="5"/>
  <c r="F2303" i="5"/>
  <c r="F2302" i="5"/>
  <c r="F2301" i="5"/>
  <c r="F2300" i="5"/>
  <c r="F2299" i="5"/>
  <c r="F2298" i="5"/>
  <c r="F2297" i="5"/>
  <c r="F2296" i="5"/>
  <c r="F2295" i="5"/>
  <c r="F2294" i="5"/>
  <c r="F2293" i="5"/>
  <c r="F2292" i="5"/>
  <c r="F2291" i="5"/>
  <c r="F2290" i="5"/>
  <c r="F2289" i="5"/>
  <c r="F2288" i="5"/>
  <c r="F2287" i="5"/>
  <c r="F2286" i="5"/>
  <c r="F2285" i="5"/>
  <c r="F2284" i="5"/>
  <c r="F2283" i="5"/>
  <c r="F2282" i="5"/>
  <c r="F2281" i="5"/>
  <c r="F2280" i="5"/>
  <c r="F2279" i="5"/>
  <c r="F2278" i="5"/>
  <c r="F2277" i="5"/>
  <c r="F2276" i="5"/>
  <c r="F2275" i="5"/>
  <c r="F2274" i="5"/>
  <c r="F2273" i="5"/>
  <c r="F2272" i="5"/>
  <c r="F2271" i="5"/>
  <c r="F2270" i="5"/>
  <c r="F2269" i="5"/>
  <c r="F2268" i="5"/>
  <c r="F2267" i="5"/>
  <c r="F2266" i="5"/>
  <c r="F2265" i="5"/>
  <c r="F2264" i="5"/>
  <c r="F2263" i="5"/>
  <c r="F2262" i="5"/>
  <c r="F2261" i="5"/>
  <c r="F2260" i="5"/>
  <c r="F2259" i="5"/>
  <c r="F2258" i="5"/>
  <c r="F2257" i="5"/>
  <c r="F2256" i="5"/>
  <c r="F2255" i="5"/>
  <c r="F2254" i="5"/>
  <c r="F2253" i="5"/>
  <c r="F2252" i="5"/>
  <c r="F2251" i="5"/>
  <c r="F2250" i="5"/>
  <c r="F2249" i="5"/>
  <c r="F2248" i="5"/>
  <c r="F2247" i="5"/>
  <c r="F2246" i="5"/>
  <c r="F2245" i="5"/>
  <c r="F2244" i="5"/>
  <c r="F2243" i="5"/>
  <c r="F2242" i="5"/>
  <c r="F2241" i="5"/>
  <c r="F2240" i="5"/>
  <c r="F2239" i="5"/>
  <c r="F2238" i="5"/>
  <c r="F2237" i="5"/>
  <c r="F2236" i="5"/>
  <c r="F2235" i="5"/>
  <c r="F2234" i="5"/>
  <c r="F2233" i="5"/>
  <c r="F2232" i="5"/>
  <c r="F2231" i="5"/>
  <c r="F2230" i="5"/>
  <c r="F2229" i="5"/>
  <c r="F2228" i="5"/>
  <c r="F2227" i="5"/>
  <c r="F2226" i="5"/>
  <c r="F2225" i="5"/>
  <c r="F2224" i="5"/>
  <c r="F2223" i="5"/>
  <c r="F2222" i="5"/>
  <c r="F2221" i="5"/>
  <c r="F2220" i="5"/>
  <c r="F2219" i="5"/>
  <c r="F2218" i="5"/>
  <c r="F2217" i="5"/>
  <c r="F2216" i="5"/>
  <c r="F2215" i="5"/>
  <c r="F2214" i="5"/>
  <c r="F2213" i="5"/>
  <c r="F2212" i="5"/>
  <c r="F2211" i="5"/>
  <c r="F2210" i="5"/>
  <c r="F2209" i="5"/>
  <c r="F2208" i="5"/>
  <c r="F2207" i="5"/>
  <c r="F2206" i="5"/>
  <c r="F2205" i="5"/>
  <c r="F2204" i="5"/>
  <c r="F2203" i="5"/>
  <c r="F2202" i="5"/>
  <c r="F2201" i="5"/>
  <c r="F2200" i="5"/>
  <c r="F2199" i="5"/>
  <c r="F2198" i="5"/>
  <c r="F2197" i="5"/>
  <c r="F2196" i="5"/>
  <c r="F2195" i="5"/>
  <c r="F2194" i="5"/>
  <c r="F2193" i="5"/>
  <c r="F2192" i="5"/>
  <c r="F2191" i="5"/>
  <c r="F2190" i="5"/>
  <c r="F2189" i="5"/>
  <c r="F2188" i="5"/>
  <c r="F2187" i="5"/>
  <c r="F2186" i="5"/>
  <c r="F2185" i="5"/>
  <c r="F2184" i="5"/>
  <c r="F2183" i="5"/>
  <c r="F2182" i="5"/>
  <c r="F2181" i="5"/>
  <c r="F2180" i="5"/>
  <c r="F2179" i="5"/>
  <c r="F2178" i="5"/>
  <c r="F2177" i="5"/>
  <c r="F2176" i="5"/>
  <c r="F2175" i="5"/>
  <c r="F2174" i="5"/>
  <c r="F2173" i="5"/>
  <c r="F2172" i="5"/>
  <c r="F2171" i="5"/>
  <c r="F2170" i="5"/>
  <c r="F2169" i="5"/>
  <c r="F2168" i="5"/>
  <c r="F2167" i="5"/>
  <c r="F2166" i="5"/>
  <c r="F2165" i="5"/>
  <c r="F2164" i="5"/>
  <c r="F2163" i="5"/>
  <c r="F2162" i="5"/>
  <c r="F2161" i="5"/>
  <c r="F2160" i="5"/>
  <c r="F2159" i="5"/>
  <c r="F2158" i="5"/>
  <c r="F2157" i="5"/>
  <c r="F2156" i="5"/>
  <c r="F2155" i="5"/>
  <c r="F2154" i="5"/>
  <c r="F2153" i="5"/>
  <c r="F2152" i="5"/>
  <c r="F2151" i="5"/>
  <c r="F2150" i="5"/>
  <c r="F2149" i="5"/>
  <c r="F2148" i="5"/>
  <c r="F2147" i="5"/>
  <c r="F2146" i="5"/>
  <c r="F2145" i="5"/>
  <c r="F2144" i="5"/>
  <c r="F2143" i="5"/>
  <c r="F2142" i="5"/>
  <c r="F2141" i="5"/>
  <c r="F2140" i="5"/>
  <c r="F2139" i="5"/>
  <c r="F2138" i="5"/>
  <c r="F2137" i="5"/>
  <c r="F2136" i="5"/>
  <c r="F2135" i="5"/>
  <c r="F2134" i="5"/>
  <c r="F2133" i="5"/>
  <c r="F2132" i="5"/>
  <c r="F2131" i="5"/>
  <c r="F2130" i="5"/>
  <c r="F2129" i="5"/>
  <c r="F2128" i="5"/>
  <c r="F2127" i="5"/>
  <c r="F2126" i="5"/>
  <c r="F2125" i="5"/>
  <c r="F2124" i="5"/>
  <c r="F2123" i="5"/>
  <c r="F2122" i="5"/>
  <c r="F2121" i="5"/>
  <c r="F2120" i="5"/>
  <c r="F2119" i="5"/>
  <c r="F2118" i="5"/>
  <c r="F2117" i="5"/>
  <c r="F2116" i="5"/>
  <c r="F2115" i="5"/>
  <c r="F2114" i="5"/>
  <c r="F2113" i="5"/>
  <c r="F2112" i="5"/>
  <c r="F2111" i="5"/>
  <c r="F2110" i="5"/>
  <c r="F2109" i="5"/>
  <c r="F2108" i="5"/>
  <c r="F2107" i="5"/>
  <c r="F2106" i="5"/>
  <c r="F2105" i="5"/>
  <c r="F2104" i="5"/>
  <c r="F2103" i="5"/>
  <c r="F2102" i="5"/>
  <c r="F2101" i="5"/>
  <c r="F2100" i="5"/>
  <c r="F2099" i="5"/>
  <c r="F2098" i="5"/>
  <c r="F2097" i="5"/>
  <c r="F2096" i="5"/>
  <c r="F2095" i="5"/>
  <c r="F2094" i="5"/>
  <c r="F2093" i="5"/>
  <c r="F2092" i="5"/>
  <c r="F2091" i="5"/>
  <c r="F2090" i="5"/>
  <c r="F2089" i="5"/>
  <c r="F2088" i="5"/>
  <c r="F2087" i="5"/>
  <c r="F2086" i="5"/>
  <c r="F2085" i="5"/>
  <c r="F2084" i="5"/>
  <c r="F2083" i="5"/>
  <c r="F2082" i="5"/>
  <c r="F2081" i="5"/>
  <c r="F2080" i="5"/>
  <c r="F2079" i="5"/>
  <c r="F2078" i="5"/>
  <c r="F2077" i="5"/>
  <c r="F2076" i="5"/>
  <c r="F2075" i="5"/>
  <c r="F2074" i="5"/>
  <c r="F2073" i="5"/>
  <c r="F2072" i="5"/>
  <c r="F2071" i="5"/>
  <c r="F2070" i="5"/>
  <c r="F2069" i="5"/>
  <c r="F2068" i="5"/>
  <c r="F2067" i="5"/>
  <c r="F2066" i="5"/>
  <c r="F2065" i="5"/>
  <c r="F2064" i="5"/>
  <c r="F2063" i="5"/>
  <c r="F2062" i="5"/>
  <c r="F2061" i="5"/>
  <c r="F2060" i="5"/>
  <c r="F2059" i="5"/>
  <c r="F2058" i="5"/>
  <c r="F2057" i="5"/>
  <c r="F2056" i="5"/>
  <c r="F2055" i="5"/>
  <c r="F2054" i="5"/>
  <c r="F2053" i="5"/>
  <c r="F2052" i="5"/>
  <c r="F2051" i="5"/>
  <c r="F2050" i="5"/>
  <c r="F2049" i="5"/>
  <c r="F2048" i="5"/>
  <c r="F2047" i="5"/>
  <c r="F2046" i="5"/>
  <c r="F2045" i="5"/>
  <c r="F2044" i="5"/>
  <c r="F2043" i="5"/>
  <c r="F2042" i="5"/>
  <c r="F2041" i="5"/>
  <c r="F2040" i="5"/>
  <c r="F2039" i="5"/>
  <c r="F2038" i="5"/>
  <c r="F2037" i="5"/>
  <c r="F2036" i="5"/>
  <c r="F2035" i="5"/>
  <c r="F2034" i="5"/>
  <c r="F2033" i="5"/>
  <c r="F2032" i="5"/>
  <c r="F2031" i="5"/>
  <c r="F2030" i="5"/>
  <c r="F2029" i="5"/>
  <c r="F2028" i="5"/>
  <c r="F2027" i="5"/>
  <c r="F2026" i="5"/>
  <c r="F2025" i="5"/>
  <c r="F2024" i="5"/>
  <c r="F2023" i="5"/>
  <c r="F2022" i="5"/>
  <c r="F2021" i="5"/>
  <c r="F2020" i="5"/>
  <c r="F2019" i="5"/>
  <c r="F2018" i="5"/>
  <c r="F2017" i="5"/>
  <c r="F2016" i="5"/>
  <c r="F2015" i="5"/>
  <c r="F2014" i="5"/>
  <c r="F2013" i="5"/>
  <c r="F2012" i="5"/>
  <c r="F2011" i="5"/>
  <c r="F2010" i="5"/>
  <c r="F2009" i="5"/>
  <c r="F2008" i="5"/>
  <c r="F2007" i="5"/>
  <c r="F2006" i="5"/>
  <c r="F2005" i="5"/>
  <c r="F2004" i="5"/>
  <c r="F2003" i="5"/>
  <c r="F2002" i="5"/>
  <c r="F2001" i="5"/>
  <c r="F2000" i="5"/>
  <c r="F1999" i="5"/>
  <c r="F1998" i="5"/>
  <c r="F1997" i="5"/>
  <c r="F1996" i="5"/>
  <c r="F1995" i="5"/>
  <c r="F1994" i="5"/>
  <c r="F1993" i="5"/>
  <c r="F1992" i="5"/>
  <c r="F1991" i="5"/>
  <c r="F1990" i="5"/>
  <c r="F1989" i="5"/>
  <c r="F1988" i="5"/>
  <c r="F1987" i="5"/>
  <c r="F1986" i="5"/>
  <c r="F1985" i="5"/>
  <c r="F1984" i="5"/>
  <c r="F1983" i="5"/>
  <c r="F1982" i="5"/>
  <c r="F1981" i="5"/>
  <c r="F1980" i="5"/>
  <c r="F1979" i="5"/>
  <c r="F1978" i="5"/>
  <c r="F1977" i="5"/>
  <c r="F1976" i="5"/>
  <c r="F1975" i="5"/>
  <c r="F1974" i="5"/>
  <c r="F1973" i="5"/>
  <c r="F1972" i="5"/>
  <c r="F1971" i="5"/>
  <c r="F1970" i="5"/>
  <c r="F1969" i="5"/>
  <c r="F1968" i="5"/>
  <c r="F1967" i="5"/>
  <c r="F1966" i="5"/>
  <c r="F1965" i="5"/>
  <c r="F1964" i="5"/>
  <c r="F1963" i="5"/>
  <c r="F1962" i="5"/>
  <c r="F1961" i="5"/>
  <c r="F1960" i="5"/>
  <c r="F1959" i="5"/>
  <c r="F1958" i="5"/>
  <c r="F1957" i="5"/>
  <c r="F1956" i="5"/>
  <c r="F1955" i="5"/>
  <c r="F1954" i="5"/>
  <c r="F1953" i="5"/>
  <c r="F1952" i="5"/>
  <c r="F1951" i="5"/>
  <c r="F1950" i="5"/>
  <c r="F1949" i="5"/>
  <c r="F1948" i="5"/>
  <c r="F1947" i="5"/>
  <c r="F1946" i="5"/>
  <c r="F1945" i="5"/>
  <c r="F1944" i="5"/>
  <c r="F1943" i="5"/>
  <c r="F1942" i="5"/>
  <c r="F1941" i="5"/>
  <c r="F1940" i="5"/>
  <c r="F1939" i="5"/>
  <c r="F1938" i="5"/>
  <c r="F1937" i="5"/>
  <c r="F1936" i="5"/>
  <c r="F1935" i="5"/>
  <c r="F1934" i="5"/>
  <c r="F1933" i="5"/>
  <c r="F1932" i="5"/>
  <c r="F1931" i="5"/>
  <c r="F1930" i="5"/>
  <c r="F1929" i="5"/>
  <c r="F1928" i="5"/>
  <c r="F1927" i="5"/>
  <c r="F1926" i="5"/>
  <c r="F1925" i="5"/>
  <c r="F1924" i="5"/>
  <c r="F1923" i="5"/>
  <c r="F1922" i="5"/>
  <c r="F1921" i="5"/>
  <c r="F1920" i="5"/>
  <c r="F1919" i="5"/>
  <c r="F1918" i="5"/>
  <c r="F1917" i="5"/>
  <c r="F1916" i="5"/>
  <c r="F1915" i="5"/>
  <c r="F1914" i="5"/>
  <c r="F1913" i="5"/>
  <c r="F1912" i="5"/>
  <c r="F1911" i="5"/>
  <c r="F1910" i="5"/>
  <c r="F1909" i="5"/>
  <c r="F1908" i="5"/>
  <c r="F1907" i="5"/>
  <c r="F1906" i="5"/>
  <c r="F1905" i="5"/>
  <c r="F1904" i="5"/>
  <c r="F1903" i="5"/>
  <c r="F1902" i="5"/>
  <c r="F1901" i="5"/>
  <c r="F1900" i="5"/>
  <c r="F1899" i="5"/>
  <c r="F1898" i="5"/>
  <c r="F1897" i="5"/>
  <c r="F1896" i="5"/>
  <c r="F1895" i="5"/>
  <c r="F1894" i="5"/>
  <c r="F1893" i="5"/>
  <c r="F1892" i="5"/>
  <c r="F1891" i="5"/>
  <c r="F1890" i="5"/>
  <c r="F1889" i="5"/>
  <c r="F1888" i="5"/>
  <c r="F1887" i="5"/>
  <c r="F1886" i="5"/>
  <c r="F1885" i="5"/>
  <c r="F1884" i="5"/>
  <c r="F1883" i="5"/>
  <c r="F1882" i="5"/>
  <c r="F1881" i="5"/>
  <c r="F1880" i="5"/>
  <c r="F1879" i="5"/>
  <c r="F1878" i="5"/>
  <c r="F1877" i="5"/>
  <c r="F1876" i="5"/>
  <c r="F1875" i="5"/>
  <c r="F1874" i="5"/>
  <c r="F1873" i="5"/>
  <c r="F1872" i="5"/>
  <c r="F1871" i="5"/>
  <c r="F1870" i="5"/>
  <c r="F1869" i="5"/>
  <c r="F1868" i="5"/>
  <c r="F1867" i="5"/>
  <c r="F1866" i="5"/>
  <c r="F1865" i="5"/>
  <c r="F1864" i="5"/>
  <c r="F1863" i="5"/>
  <c r="F1862" i="5"/>
  <c r="F1861" i="5"/>
  <c r="F1860" i="5"/>
  <c r="F1859" i="5"/>
  <c r="F1858" i="5"/>
  <c r="F1857" i="5"/>
  <c r="F1856" i="5"/>
  <c r="F1855" i="5"/>
  <c r="F1854" i="5"/>
  <c r="F1853" i="5"/>
  <c r="F1852" i="5"/>
  <c r="F1851" i="5"/>
  <c r="F1850" i="5"/>
  <c r="F1849" i="5"/>
  <c r="F1848" i="5"/>
  <c r="F1847" i="5"/>
  <c r="F1846" i="5"/>
  <c r="F1845" i="5"/>
  <c r="F1844" i="5"/>
  <c r="F1843" i="5"/>
  <c r="F1842" i="5"/>
  <c r="F1841" i="5"/>
  <c r="F1840" i="5"/>
  <c r="F1839" i="5"/>
  <c r="F1838" i="5"/>
  <c r="F1837" i="5"/>
  <c r="F1836" i="5"/>
  <c r="F1835" i="5"/>
  <c r="F1834" i="5"/>
  <c r="F1833" i="5"/>
  <c r="F1832" i="5"/>
  <c r="F1831" i="5"/>
  <c r="F1830" i="5"/>
  <c r="F1829" i="5"/>
  <c r="F1828" i="5"/>
  <c r="F1827" i="5"/>
  <c r="F1826" i="5"/>
  <c r="F1825" i="5"/>
  <c r="F1824" i="5"/>
  <c r="F1823" i="5"/>
  <c r="F1822" i="5"/>
  <c r="F1821" i="5"/>
  <c r="F1820" i="5"/>
  <c r="F1819" i="5"/>
  <c r="F1818" i="5"/>
  <c r="F1817" i="5"/>
  <c r="F1816" i="5"/>
  <c r="F1815" i="5"/>
  <c r="F1814" i="5"/>
  <c r="F1813" i="5"/>
  <c r="F1812" i="5"/>
  <c r="F1811" i="5"/>
  <c r="F1810" i="5"/>
  <c r="F1809" i="5"/>
  <c r="F1808" i="5"/>
  <c r="F1807" i="5"/>
  <c r="F1806" i="5"/>
  <c r="F1805" i="5"/>
  <c r="F1804" i="5"/>
  <c r="F1803" i="5"/>
  <c r="F1802" i="5"/>
  <c r="F1801" i="5"/>
  <c r="F1800" i="5"/>
  <c r="F1799" i="5"/>
  <c r="F1798" i="5"/>
  <c r="F1797" i="5"/>
  <c r="F1796" i="5"/>
  <c r="F1795" i="5"/>
  <c r="F1794" i="5"/>
  <c r="F1793" i="5"/>
  <c r="F1792" i="5"/>
  <c r="F1791" i="5"/>
  <c r="F1790" i="5"/>
  <c r="F1789" i="5"/>
  <c r="F1788" i="5"/>
  <c r="F1787" i="5"/>
  <c r="F1786" i="5"/>
  <c r="F1785" i="5"/>
  <c r="F1784" i="5"/>
  <c r="F1783" i="5"/>
  <c r="F1782" i="5"/>
  <c r="F1781" i="5"/>
  <c r="F1780" i="5"/>
  <c r="F1779" i="5"/>
  <c r="F1778" i="5"/>
  <c r="F1777" i="5"/>
  <c r="F1776" i="5"/>
  <c r="F1775" i="5"/>
  <c r="F1774" i="5"/>
  <c r="F1773" i="5"/>
  <c r="F1772" i="5"/>
  <c r="F1771" i="5"/>
  <c r="F1770" i="5"/>
  <c r="F1769" i="5"/>
  <c r="F1768" i="5"/>
  <c r="F1767" i="5"/>
  <c r="F1766" i="5"/>
  <c r="F1765" i="5"/>
  <c r="F1764" i="5"/>
  <c r="F1763" i="5"/>
  <c r="F1762" i="5"/>
  <c r="F1761" i="5"/>
  <c r="F1760" i="5"/>
  <c r="F1759" i="5"/>
  <c r="F1758" i="5"/>
  <c r="F1757" i="5"/>
  <c r="F1756" i="5"/>
  <c r="F1755" i="5"/>
  <c r="F1754" i="5"/>
  <c r="F1753" i="5"/>
  <c r="F1752" i="5"/>
  <c r="F1751" i="5"/>
  <c r="F1750" i="5"/>
  <c r="F1749" i="5"/>
  <c r="F1748" i="5"/>
  <c r="F1747" i="5"/>
  <c r="F1746" i="5"/>
  <c r="F1745" i="5"/>
  <c r="F1744" i="5"/>
  <c r="F1743" i="5"/>
  <c r="F1742" i="5"/>
  <c r="F1741" i="5"/>
  <c r="F1740" i="5"/>
  <c r="F1739" i="5"/>
  <c r="F1738" i="5"/>
  <c r="F1737" i="5"/>
  <c r="F1736" i="5"/>
  <c r="F1735" i="5"/>
  <c r="F1734" i="5"/>
  <c r="F1733" i="5"/>
  <c r="F1732" i="5"/>
  <c r="F1731" i="5"/>
  <c r="F1730" i="5"/>
  <c r="F1729" i="5"/>
  <c r="F1728" i="5"/>
  <c r="F1727" i="5"/>
  <c r="F1726" i="5"/>
  <c r="F1725" i="5"/>
  <c r="F1724" i="5"/>
  <c r="F1723" i="5"/>
  <c r="F1722" i="5"/>
  <c r="F1721" i="5"/>
  <c r="F1720" i="5"/>
  <c r="F1719" i="5"/>
  <c r="F1718" i="5"/>
  <c r="F1717" i="5"/>
  <c r="F1716" i="5"/>
  <c r="F1715" i="5"/>
  <c r="F1714" i="5"/>
  <c r="F1713" i="5"/>
  <c r="F1712" i="5"/>
  <c r="F1711" i="5"/>
  <c r="F1710" i="5"/>
  <c r="F1709" i="5"/>
  <c r="F1708" i="5"/>
  <c r="F1707" i="5"/>
  <c r="F1706" i="5"/>
  <c r="F1705" i="5"/>
  <c r="F1704" i="5"/>
  <c r="F1703" i="5"/>
  <c r="F1702" i="5"/>
  <c r="F1701" i="5"/>
  <c r="F1700" i="5"/>
  <c r="F1699" i="5"/>
  <c r="F1698" i="5"/>
  <c r="F1697" i="5"/>
  <c r="F1696" i="5"/>
  <c r="F1695" i="5"/>
  <c r="F1694" i="5"/>
  <c r="F1693" i="5"/>
  <c r="F1692" i="5"/>
  <c r="F1691" i="5"/>
  <c r="F1690" i="5"/>
  <c r="F1689" i="5"/>
  <c r="F1688" i="5"/>
  <c r="F1687" i="5"/>
  <c r="F1686" i="5"/>
  <c r="F1685" i="5"/>
  <c r="F1684" i="5"/>
  <c r="F1683" i="5"/>
  <c r="F1682" i="5"/>
  <c r="F1681" i="5"/>
  <c r="F1680" i="5"/>
  <c r="F1679" i="5"/>
  <c r="F1678" i="5"/>
  <c r="F1677" i="5"/>
  <c r="F1676" i="5"/>
  <c r="F1675" i="5"/>
  <c r="F1674" i="5"/>
  <c r="F1673" i="5"/>
  <c r="F1672" i="5"/>
  <c r="F1671" i="5"/>
  <c r="F1670" i="5"/>
  <c r="F1669" i="5"/>
  <c r="F1668" i="5"/>
  <c r="F1667" i="5"/>
  <c r="F1666" i="5"/>
  <c r="F1665" i="5"/>
  <c r="F1664" i="5"/>
  <c r="F1663" i="5"/>
  <c r="F1662" i="5"/>
  <c r="F1661" i="5"/>
  <c r="F1660" i="5"/>
  <c r="F1659" i="5"/>
  <c r="F1658" i="5"/>
  <c r="F1657" i="5"/>
  <c r="F1656" i="5"/>
  <c r="F1655" i="5"/>
  <c r="F1654" i="5"/>
  <c r="F1653" i="5"/>
  <c r="F1652" i="5"/>
  <c r="F1651" i="5"/>
  <c r="F1650" i="5"/>
  <c r="F1649" i="5"/>
  <c r="F1648" i="5"/>
  <c r="F1647" i="5"/>
  <c r="F1646" i="5"/>
  <c r="F1645" i="5"/>
  <c r="F1644" i="5"/>
  <c r="F1643" i="5"/>
  <c r="F1642" i="5"/>
  <c r="F1641" i="5"/>
  <c r="F1640" i="5"/>
  <c r="F1639" i="5"/>
  <c r="F1638" i="5"/>
  <c r="F1637" i="5"/>
  <c r="F1636" i="5"/>
  <c r="F1635" i="5"/>
  <c r="F1634" i="5"/>
  <c r="F1633" i="5"/>
  <c r="F1632" i="5"/>
  <c r="F1631" i="5"/>
  <c r="F1630" i="5"/>
  <c r="F1629" i="5"/>
  <c r="F1628" i="5"/>
  <c r="F1627" i="5"/>
  <c r="F1626" i="5"/>
  <c r="F1625" i="5"/>
  <c r="F1624" i="5"/>
  <c r="F1623" i="5"/>
  <c r="F1622" i="5"/>
  <c r="F1621" i="5"/>
  <c r="F1620" i="5"/>
  <c r="F1619" i="5"/>
  <c r="F1618" i="5"/>
  <c r="F1617" i="5"/>
  <c r="F1616" i="5"/>
  <c r="F1615" i="5"/>
  <c r="F1614" i="5"/>
  <c r="F1613" i="5"/>
  <c r="F1612" i="5"/>
  <c r="F1611" i="5"/>
  <c r="F1610" i="5"/>
  <c r="F1609" i="5"/>
  <c r="F1608" i="5"/>
  <c r="F1607" i="5"/>
  <c r="F1606" i="5"/>
  <c r="F1605" i="5"/>
  <c r="F1604" i="5"/>
  <c r="F1603" i="5"/>
  <c r="F1602" i="5"/>
  <c r="F1601" i="5"/>
  <c r="F1600" i="5"/>
  <c r="F1599" i="5"/>
  <c r="F1598" i="5"/>
  <c r="F1597" i="5"/>
  <c r="F1596" i="5"/>
  <c r="F1595" i="5"/>
  <c r="F1594" i="5"/>
  <c r="F1593" i="5"/>
  <c r="F1592" i="5"/>
  <c r="F1591" i="5"/>
  <c r="F1590" i="5"/>
  <c r="F1589" i="5"/>
  <c r="F1588" i="5"/>
  <c r="F1587" i="5"/>
  <c r="F1586" i="5"/>
  <c r="F1585" i="5"/>
  <c r="F1584" i="5"/>
  <c r="F1583" i="5"/>
  <c r="F1582" i="5"/>
  <c r="F1581" i="5"/>
  <c r="F1580" i="5"/>
  <c r="F1579" i="5"/>
  <c r="F1578" i="5"/>
  <c r="F1577" i="5"/>
  <c r="F1576" i="5"/>
  <c r="F1575" i="5"/>
  <c r="F1574" i="5"/>
  <c r="F1573" i="5"/>
  <c r="F1572" i="5"/>
  <c r="F1571" i="5"/>
  <c r="F1570" i="5"/>
  <c r="F1569" i="5"/>
  <c r="F1568" i="5"/>
  <c r="F1567" i="5"/>
  <c r="F1566" i="5"/>
  <c r="F1565" i="5"/>
  <c r="F1564" i="5"/>
  <c r="F1563" i="5"/>
  <c r="F1562" i="5"/>
  <c r="F1561" i="5"/>
  <c r="F1560" i="5"/>
  <c r="F1559" i="5"/>
  <c r="F1558" i="5"/>
  <c r="F1557" i="5"/>
  <c r="F1556" i="5"/>
  <c r="F1555" i="5"/>
  <c r="F1554" i="5"/>
  <c r="F1553" i="5"/>
  <c r="F1552" i="5"/>
  <c r="F1551" i="5"/>
  <c r="F1550" i="5"/>
  <c r="F1549" i="5"/>
  <c r="F1548" i="5"/>
  <c r="F1547" i="5"/>
  <c r="F1546" i="5"/>
  <c r="F1545" i="5"/>
  <c r="F1544" i="5"/>
  <c r="F1543" i="5"/>
  <c r="F1542" i="5"/>
  <c r="F1541" i="5"/>
  <c r="F1540" i="5"/>
  <c r="F1539" i="5"/>
  <c r="F1538" i="5"/>
  <c r="F1537" i="5"/>
  <c r="F1536" i="5"/>
  <c r="F1535" i="5"/>
  <c r="F1534" i="5"/>
  <c r="F1533" i="5"/>
  <c r="F1532" i="5"/>
  <c r="F1531" i="5"/>
  <c r="F1530" i="5"/>
  <c r="F1529" i="5"/>
  <c r="F1528" i="5"/>
  <c r="F1527" i="5"/>
  <c r="F1526" i="5"/>
  <c r="F1525" i="5"/>
  <c r="F1524" i="5"/>
  <c r="F1523" i="5"/>
  <c r="F1522" i="5"/>
  <c r="F1521" i="5"/>
  <c r="F1520" i="5"/>
  <c r="F1519" i="5"/>
  <c r="F1518" i="5"/>
  <c r="F1517" i="5"/>
  <c r="F1516" i="5"/>
  <c r="F1515" i="5"/>
  <c r="F1514" i="5"/>
  <c r="F1513" i="5"/>
  <c r="F1512" i="5"/>
  <c r="F1511" i="5"/>
  <c r="F1510" i="5"/>
  <c r="F1509" i="5"/>
  <c r="F1508" i="5"/>
  <c r="F1507" i="5"/>
  <c r="F1506" i="5"/>
  <c r="F1505" i="5"/>
  <c r="F1504" i="5"/>
  <c r="F1503" i="5"/>
  <c r="F1502" i="5"/>
  <c r="F1501" i="5"/>
  <c r="F1500" i="5"/>
  <c r="F1499" i="5"/>
  <c r="F1498" i="5"/>
  <c r="F1497" i="5"/>
  <c r="F1496" i="5"/>
  <c r="F1495" i="5"/>
  <c r="F1494" i="5"/>
  <c r="F1493" i="5"/>
  <c r="F1492" i="5"/>
  <c r="F1491" i="5"/>
  <c r="F1490" i="5"/>
  <c r="F1489" i="5"/>
  <c r="F1488" i="5"/>
  <c r="F1487" i="5"/>
  <c r="F1486" i="5"/>
  <c r="F1485" i="5"/>
  <c r="F1484" i="5"/>
  <c r="F1483" i="5"/>
  <c r="F1482" i="5"/>
  <c r="F1481" i="5"/>
  <c r="F1480" i="5"/>
  <c r="F1479" i="5"/>
  <c r="F1478" i="5"/>
  <c r="F1477" i="5"/>
  <c r="F1476" i="5"/>
  <c r="F1475" i="5"/>
  <c r="F1474" i="5"/>
  <c r="F1473" i="5"/>
  <c r="F1472" i="5"/>
  <c r="F1471" i="5"/>
  <c r="F1470" i="5"/>
  <c r="F1469" i="5"/>
  <c r="F1468" i="5"/>
  <c r="F1467" i="5"/>
  <c r="F1466" i="5"/>
  <c r="F1465" i="5"/>
  <c r="F1464" i="5"/>
  <c r="F1463" i="5"/>
  <c r="F1462" i="5"/>
  <c r="F1461" i="5"/>
  <c r="F1460" i="5"/>
  <c r="F1459" i="5"/>
  <c r="F1458" i="5"/>
  <c r="F1457" i="5"/>
  <c r="F1456" i="5"/>
  <c r="F1455" i="5"/>
  <c r="F1454" i="5"/>
  <c r="F1453" i="5"/>
  <c r="F1452" i="5"/>
  <c r="F1451" i="5"/>
  <c r="F1450" i="5"/>
  <c r="F1449" i="5"/>
  <c r="F1448" i="5"/>
  <c r="F1447" i="5"/>
  <c r="F1446" i="5"/>
  <c r="F1445" i="5"/>
  <c r="F1444" i="5"/>
  <c r="F1443" i="5"/>
  <c r="F1442" i="5"/>
  <c r="F1441" i="5"/>
  <c r="F1440" i="5"/>
  <c r="F1439" i="5"/>
  <c r="F1438" i="5"/>
  <c r="F1437" i="5"/>
  <c r="F1436" i="5"/>
  <c r="F1435" i="5"/>
  <c r="F1434" i="5"/>
  <c r="F1433" i="5"/>
  <c r="F1432" i="5"/>
  <c r="F1431" i="5"/>
  <c r="F1430" i="5"/>
  <c r="F1429" i="5"/>
  <c r="F1428" i="5"/>
  <c r="F1427" i="5"/>
  <c r="F1426" i="5"/>
  <c r="F1425" i="5"/>
  <c r="F1424" i="5"/>
  <c r="F1423" i="5"/>
  <c r="F1422" i="5"/>
  <c r="F1421" i="5"/>
  <c r="F1420" i="5"/>
  <c r="F1419" i="5"/>
  <c r="F1418" i="5"/>
  <c r="F1417" i="5"/>
  <c r="F1416" i="5"/>
  <c r="F1415" i="5"/>
  <c r="F1414" i="5"/>
  <c r="F1413" i="5"/>
  <c r="F1412" i="5"/>
  <c r="F1411" i="5"/>
  <c r="F1410" i="5"/>
  <c r="F1409" i="5"/>
  <c r="F1408" i="5"/>
  <c r="F1407" i="5"/>
  <c r="F1406" i="5"/>
  <c r="F1405" i="5"/>
  <c r="F1404" i="5"/>
  <c r="F1403" i="5"/>
  <c r="F1402" i="5"/>
  <c r="F1401" i="5"/>
  <c r="F1400" i="5"/>
  <c r="F1399" i="5"/>
  <c r="F1398" i="5"/>
  <c r="F1397" i="5"/>
  <c r="F1396" i="5"/>
  <c r="F1395" i="5"/>
  <c r="F1394" i="5"/>
  <c r="F1393" i="5"/>
  <c r="F1392" i="5"/>
  <c r="F1391" i="5"/>
  <c r="F1390" i="5"/>
  <c r="F1389" i="5"/>
  <c r="F1388" i="5"/>
  <c r="F1387" i="5"/>
  <c r="F1386" i="5"/>
  <c r="F1385" i="5"/>
  <c r="F1384" i="5"/>
  <c r="F1383" i="5"/>
  <c r="F1382" i="5"/>
  <c r="F1381" i="5"/>
  <c r="F1380" i="5"/>
  <c r="F1379" i="5"/>
  <c r="F1378" i="5"/>
  <c r="F1377" i="5"/>
  <c r="F1376" i="5"/>
  <c r="F1375" i="5"/>
  <c r="F1374" i="5"/>
  <c r="F1373" i="5"/>
  <c r="F1372" i="5"/>
  <c r="F1371" i="5"/>
  <c r="F1370" i="5"/>
  <c r="F1369" i="5"/>
  <c r="F1368" i="5"/>
  <c r="F1367" i="5"/>
  <c r="F1366" i="5"/>
  <c r="F1365" i="5"/>
  <c r="F1364" i="5"/>
  <c r="F1363" i="5"/>
  <c r="F1362" i="5"/>
  <c r="F1361" i="5"/>
  <c r="F1360" i="5"/>
  <c r="F1359" i="5"/>
  <c r="F1358" i="5"/>
  <c r="F1357" i="5"/>
  <c r="F1356" i="5"/>
  <c r="F1355" i="5"/>
  <c r="F1354" i="5"/>
  <c r="F1353" i="5"/>
  <c r="F1352" i="5"/>
  <c r="F1351" i="5"/>
  <c r="F1350" i="5"/>
  <c r="F1349" i="5"/>
  <c r="F1348" i="5"/>
  <c r="F1347" i="5"/>
  <c r="F1346" i="5"/>
  <c r="F1345" i="5"/>
  <c r="F1344" i="5"/>
  <c r="F1343" i="5"/>
  <c r="F1342" i="5"/>
  <c r="F1341" i="5"/>
  <c r="F1340" i="5"/>
  <c r="F1339" i="5"/>
  <c r="F1338" i="5"/>
  <c r="F1337" i="5"/>
  <c r="F1336" i="5"/>
  <c r="F1335" i="5"/>
  <c r="F1334" i="5"/>
  <c r="F1333" i="5"/>
  <c r="F1332" i="5"/>
  <c r="F1331" i="5"/>
  <c r="F1330" i="5"/>
  <c r="F1329" i="5"/>
  <c r="F1328" i="5"/>
  <c r="F1327" i="5"/>
  <c r="F1326" i="5"/>
  <c r="F1325" i="5"/>
  <c r="F1324" i="5"/>
  <c r="F1323" i="5"/>
  <c r="F1322" i="5"/>
  <c r="F1321" i="5"/>
  <c r="F1320" i="5"/>
  <c r="F1319" i="5"/>
  <c r="F1318" i="5"/>
  <c r="F1317" i="5"/>
  <c r="F1316" i="5"/>
  <c r="F1315" i="5"/>
  <c r="F1314" i="5"/>
  <c r="F1313" i="5"/>
  <c r="F1312" i="5"/>
  <c r="F1311" i="5"/>
  <c r="F1310" i="5"/>
  <c r="F1309" i="5"/>
  <c r="F1308" i="5"/>
  <c r="F1307" i="5"/>
  <c r="F1306" i="5"/>
  <c r="F1305" i="5"/>
  <c r="F1304" i="5"/>
  <c r="F1303" i="5"/>
  <c r="F1302" i="5"/>
  <c r="F1301" i="5"/>
  <c r="F1300" i="5"/>
  <c r="F1299" i="5"/>
  <c r="F1298" i="5"/>
  <c r="F1297" i="5"/>
  <c r="F1296" i="5"/>
  <c r="F1295" i="5"/>
  <c r="F1294" i="5"/>
  <c r="F1293" i="5"/>
  <c r="F1292" i="5"/>
  <c r="F1291" i="5"/>
  <c r="F1290" i="5"/>
  <c r="F1289" i="5"/>
  <c r="F1288" i="5"/>
  <c r="F1287" i="5"/>
  <c r="F1286" i="5"/>
  <c r="F1285" i="5"/>
  <c r="F1284" i="5"/>
  <c r="F1283" i="5"/>
  <c r="F1282" i="5"/>
  <c r="F1281" i="5"/>
  <c r="F1280" i="5"/>
  <c r="F1279" i="5"/>
  <c r="F1278" i="5"/>
  <c r="F1277" i="5"/>
  <c r="F1276" i="5"/>
  <c r="F1275" i="5"/>
  <c r="F1274" i="5"/>
  <c r="F1273" i="5"/>
  <c r="F1272" i="5"/>
  <c r="F1271" i="5"/>
  <c r="F1270" i="5"/>
  <c r="F1269" i="5"/>
  <c r="F1268" i="5"/>
  <c r="F1267" i="5"/>
  <c r="F1266" i="5"/>
  <c r="F1265" i="5"/>
  <c r="F1264" i="5"/>
  <c r="F1263" i="5"/>
  <c r="F1262" i="5"/>
  <c r="F1261" i="5"/>
  <c r="F1260" i="5"/>
  <c r="F1259" i="5"/>
  <c r="F1258" i="5"/>
  <c r="F1257" i="5"/>
  <c r="F1256" i="5"/>
  <c r="F1255" i="5"/>
  <c r="F1254" i="5"/>
  <c r="F1253" i="5"/>
  <c r="F1252" i="5"/>
  <c r="F1251" i="5"/>
  <c r="F1250" i="5"/>
  <c r="F1249" i="5"/>
  <c r="F1248" i="5"/>
  <c r="F1247" i="5"/>
  <c r="F1246" i="5"/>
  <c r="F1245" i="5"/>
  <c r="F1244" i="5"/>
  <c r="F1243" i="5"/>
  <c r="F1242" i="5"/>
  <c r="F1241" i="5"/>
  <c r="F1240" i="5"/>
  <c r="F1239" i="5"/>
  <c r="F1238" i="5"/>
  <c r="F1237" i="5"/>
  <c r="F1236" i="5"/>
  <c r="F1235" i="5"/>
  <c r="F1234" i="5"/>
  <c r="F1233" i="5"/>
  <c r="F1232" i="5"/>
  <c r="F1231" i="5"/>
  <c r="F1230" i="5"/>
  <c r="F1229" i="5"/>
  <c r="F1228" i="5"/>
  <c r="F1227" i="5"/>
  <c r="F1226" i="5"/>
  <c r="F1225" i="5"/>
  <c r="F1224" i="5"/>
  <c r="F1223" i="5"/>
  <c r="F1222" i="5"/>
  <c r="F1221" i="5"/>
  <c r="F1220" i="5"/>
  <c r="F1219" i="5"/>
  <c r="F1218" i="5"/>
  <c r="F1217" i="5"/>
  <c r="F1216" i="5"/>
  <c r="F1215" i="5"/>
  <c r="F1214" i="5"/>
  <c r="F1213" i="5"/>
  <c r="F1212" i="5"/>
  <c r="F1211" i="5"/>
  <c r="F1210" i="5"/>
  <c r="F1209" i="5"/>
  <c r="F1208" i="5"/>
  <c r="F1207" i="5"/>
  <c r="F1206" i="5"/>
  <c r="F1205" i="5"/>
  <c r="F1204" i="5"/>
  <c r="F1203" i="5"/>
  <c r="F1202" i="5"/>
  <c r="F1201" i="5"/>
  <c r="F1200" i="5"/>
  <c r="F1199" i="5"/>
  <c r="F1198" i="5"/>
  <c r="F1197" i="5"/>
  <c r="F1196" i="5"/>
  <c r="F1195" i="5"/>
  <c r="F1194" i="5"/>
  <c r="F1193" i="5"/>
  <c r="F1192" i="5"/>
  <c r="F1191" i="5"/>
  <c r="F1190" i="5"/>
  <c r="F1189" i="5"/>
  <c r="F1188" i="5"/>
  <c r="F1187" i="5"/>
  <c r="F1186" i="5"/>
  <c r="F1185" i="5"/>
  <c r="F1184" i="5"/>
  <c r="F1183" i="5"/>
  <c r="F1182" i="5"/>
  <c r="F1181" i="5"/>
  <c r="F1180" i="5"/>
  <c r="F1179" i="5"/>
  <c r="F1178" i="5"/>
  <c r="F1177" i="5"/>
  <c r="F1176" i="5"/>
  <c r="F1175" i="5"/>
  <c r="F1174" i="5"/>
  <c r="F1173" i="5"/>
  <c r="F1172" i="5"/>
  <c r="F1171" i="5"/>
  <c r="F1170" i="5"/>
  <c r="F1169" i="5"/>
  <c r="F1168" i="5"/>
  <c r="F1167" i="5"/>
  <c r="F1166" i="5"/>
  <c r="F1165" i="5"/>
  <c r="F1164" i="5"/>
  <c r="F1163" i="5"/>
  <c r="F1162" i="5"/>
  <c r="F1161" i="5"/>
  <c r="F1160" i="5"/>
  <c r="F1159" i="5"/>
  <c r="F1158" i="5"/>
  <c r="F1157" i="5"/>
  <c r="F1156" i="5"/>
  <c r="F1155" i="5"/>
  <c r="F1154" i="5"/>
  <c r="F1153" i="5"/>
  <c r="F1152" i="5"/>
  <c r="F1151" i="5"/>
  <c r="F1150" i="5"/>
  <c r="F1149" i="5"/>
  <c r="F1148" i="5"/>
  <c r="F1147" i="5"/>
  <c r="F1146" i="5"/>
  <c r="F1145" i="5"/>
  <c r="F1144" i="5"/>
  <c r="F1143" i="5"/>
  <c r="F1142" i="5"/>
  <c r="F1141" i="5"/>
  <c r="F1140" i="5"/>
  <c r="F1139" i="5"/>
  <c r="F1138" i="5"/>
  <c r="F1137" i="5"/>
  <c r="F1136" i="5"/>
  <c r="F1135" i="5"/>
  <c r="F1134" i="5"/>
  <c r="F1133" i="5"/>
  <c r="F1132" i="5"/>
  <c r="F1131" i="5"/>
  <c r="F1130" i="5"/>
  <c r="F1129" i="5"/>
  <c r="F1128" i="5"/>
  <c r="F1127" i="5"/>
  <c r="F1126" i="5"/>
  <c r="F1125" i="5"/>
  <c r="F1124" i="5"/>
  <c r="F1123" i="5"/>
  <c r="F1122" i="5"/>
  <c r="F1121" i="5"/>
  <c r="F1120" i="5"/>
  <c r="F1119" i="5"/>
  <c r="F1118" i="5"/>
  <c r="F1117" i="5"/>
  <c r="F1116" i="5"/>
  <c r="F1115" i="5"/>
  <c r="F1114" i="5"/>
  <c r="F1113" i="5"/>
  <c r="F1112" i="5"/>
  <c r="F1111" i="5"/>
  <c r="F1110" i="5"/>
  <c r="F1109" i="5"/>
  <c r="F1108" i="5"/>
  <c r="F1107" i="5"/>
  <c r="F1106" i="5"/>
  <c r="F1105" i="5"/>
  <c r="F1104" i="5"/>
  <c r="F1103" i="5"/>
  <c r="F1102" i="5"/>
  <c r="F1101" i="5"/>
  <c r="F1100" i="5"/>
  <c r="F1099" i="5"/>
  <c r="F1098" i="5"/>
  <c r="F1097" i="5"/>
  <c r="F1096" i="5"/>
  <c r="F1095" i="5"/>
  <c r="F1094" i="5"/>
  <c r="F1093" i="5"/>
  <c r="F1092" i="5"/>
  <c r="F1091" i="5"/>
  <c r="F1090" i="5"/>
  <c r="F1089" i="5"/>
  <c r="F1088" i="5"/>
  <c r="F1087" i="5"/>
  <c r="F1086" i="5"/>
  <c r="F1085" i="5"/>
  <c r="F1084" i="5"/>
  <c r="F1083" i="5"/>
  <c r="F1082" i="5"/>
  <c r="F1081" i="5"/>
  <c r="F1080" i="5"/>
  <c r="F1079" i="5"/>
  <c r="F1078" i="5"/>
  <c r="F1077" i="5"/>
  <c r="F1076" i="5"/>
  <c r="F1075" i="5"/>
  <c r="F1074" i="5"/>
  <c r="F1073" i="5"/>
  <c r="F1072" i="5"/>
  <c r="F1071" i="5"/>
  <c r="F1070" i="5"/>
  <c r="F1069" i="5"/>
  <c r="F1068" i="5"/>
  <c r="F1067" i="5"/>
  <c r="F1066" i="5"/>
  <c r="F1065" i="5"/>
  <c r="F1064" i="5"/>
  <c r="F1063" i="5"/>
  <c r="F1062" i="5"/>
  <c r="F1061" i="5"/>
  <c r="F1060" i="5"/>
  <c r="F1059" i="5"/>
  <c r="F1058" i="5"/>
  <c r="F1057" i="5"/>
  <c r="F1056" i="5"/>
  <c r="F1055" i="5"/>
  <c r="F1054" i="5"/>
  <c r="F1053" i="5"/>
  <c r="F1052" i="5"/>
  <c r="F1051" i="5"/>
  <c r="F1050" i="5"/>
  <c r="F1049" i="5"/>
  <c r="F1048" i="5"/>
  <c r="F1047" i="5"/>
  <c r="F1046" i="5"/>
  <c r="F1045" i="5"/>
  <c r="F1044" i="5"/>
  <c r="F1043" i="5"/>
  <c r="F1042" i="5"/>
  <c r="F1041" i="5"/>
  <c r="F1040" i="5"/>
  <c r="F1039" i="5"/>
  <c r="F1038" i="5"/>
  <c r="F1037" i="5"/>
  <c r="F1036" i="5"/>
  <c r="F1035" i="5"/>
  <c r="F1034" i="5"/>
  <c r="F1033" i="5"/>
  <c r="F1032" i="5"/>
  <c r="F1031" i="5"/>
  <c r="F1030" i="5"/>
  <c r="F1029" i="5"/>
  <c r="F1028" i="5"/>
  <c r="F1027" i="5"/>
  <c r="F1026" i="5"/>
  <c r="F1025" i="5"/>
  <c r="F1024" i="5"/>
  <c r="F1023" i="5"/>
  <c r="F1022" i="5"/>
  <c r="F1021" i="5"/>
  <c r="F1020" i="5"/>
  <c r="F1019" i="5"/>
  <c r="F1018" i="5"/>
  <c r="F1017" i="5"/>
  <c r="F1016" i="5"/>
  <c r="F1015" i="5"/>
  <c r="F1014" i="5"/>
  <c r="F1013" i="5"/>
  <c r="F1012" i="5"/>
  <c r="F1011" i="5"/>
  <c r="F1010" i="5"/>
  <c r="F1009" i="5"/>
  <c r="F1008" i="5"/>
  <c r="F1007" i="5"/>
  <c r="F1006" i="5"/>
  <c r="F1005" i="5"/>
  <c r="F1004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3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<sst xmlns="http://schemas.openxmlformats.org/spreadsheetml/2006/main" count="37003" uniqueCount="9684">
  <si>
    <t>AGGREGATOR NAME</t>
  </si>
  <si>
    <t>SUBBILLER NAME</t>
  </si>
  <si>
    <t>BillerID</t>
  </si>
  <si>
    <t>KUIKPAY</t>
  </si>
  <si>
    <t>Just4Girls.pk</t>
  </si>
  <si>
    <t>1001</t>
  </si>
  <si>
    <t>Civilizations Public</t>
  </si>
  <si>
    <t>0000</t>
  </si>
  <si>
    <t>Deluxe Holidays</t>
  </si>
  <si>
    <t>0002</t>
  </si>
  <si>
    <t>Home Shopping</t>
  </si>
  <si>
    <t>1002</t>
  </si>
  <si>
    <t>Telemart</t>
  </si>
  <si>
    <t>7000</t>
  </si>
  <si>
    <t>Saylani Welfare</t>
  </si>
  <si>
    <t>2300</t>
  </si>
  <si>
    <t>Boundless Tech</t>
  </si>
  <si>
    <t>0001</t>
  </si>
  <si>
    <t>MCB ARIF HABIB</t>
  </si>
  <si>
    <t>6222</t>
  </si>
  <si>
    <t>AGHP Invest</t>
  </si>
  <si>
    <t>2446</t>
  </si>
  <si>
    <t>TCS Private Limited</t>
  </si>
  <si>
    <t>7101</t>
  </si>
  <si>
    <t>Beacon Light Academy</t>
  </si>
  <si>
    <t>0016</t>
  </si>
  <si>
    <t>Educational Torch</t>
  </si>
  <si>
    <t>0028</t>
  </si>
  <si>
    <t>Z Int School</t>
  </si>
  <si>
    <t>0027</t>
  </si>
  <si>
    <t>One 2 One</t>
  </si>
  <si>
    <t>0029</t>
  </si>
  <si>
    <t>Al-Meezan Invest</t>
  </si>
  <si>
    <t>0013</t>
  </si>
  <si>
    <t>PAYPRO</t>
  </si>
  <si>
    <t>The patriots School</t>
  </si>
  <si>
    <t>Sir Syed University</t>
  </si>
  <si>
    <t>0004</t>
  </si>
  <si>
    <t xml:space="preserve">White House Grammar </t>
  </si>
  <si>
    <t>0003</t>
  </si>
  <si>
    <t>School of Int SISA</t>
  </si>
  <si>
    <t>0005</t>
  </si>
  <si>
    <t>Fiberlink Pvt. Ltd.</t>
  </si>
  <si>
    <t>0030</t>
  </si>
  <si>
    <t>Prof Partnerz</t>
  </si>
  <si>
    <t>0006</t>
  </si>
  <si>
    <t>M. Public School</t>
  </si>
  <si>
    <t>0007</t>
  </si>
  <si>
    <t>Int Islamic Uni ISB</t>
  </si>
  <si>
    <t>0008</t>
  </si>
  <si>
    <t>AGHP IML Value Fund</t>
  </si>
  <si>
    <t>2408</t>
  </si>
  <si>
    <t>AGHP IML Inc Mult Fund</t>
  </si>
  <si>
    <t>2409</t>
  </si>
  <si>
    <t>AGHP IML Alpha Fund</t>
  </si>
  <si>
    <t>2412</t>
  </si>
  <si>
    <t>AGHP Sovereign Fund</t>
  </si>
  <si>
    <t>2407</t>
  </si>
  <si>
    <t>AGHP Cash Fund</t>
  </si>
  <si>
    <t>2414</t>
  </si>
  <si>
    <t>AGHP Stock Fund</t>
  </si>
  <si>
    <t>2402</t>
  </si>
  <si>
    <t>AGHP Income Fund</t>
  </si>
  <si>
    <t>2401</t>
  </si>
  <si>
    <t>AGHP Money Mar Fund</t>
  </si>
  <si>
    <t>2404</t>
  </si>
  <si>
    <t>AGHP Act Alloc Plan</t>
  </si>
  <si>
    <t>2418</t>
  </si>
  <si>
    <t>AGHP Cons Alloc Plan</t>
  </si>
  <si>
    <t>2416</t>
  </si>
  <si>
    <t>AGHP Mod Alloc Plan</t>
  </si>
  <si>
    <t>2417</t>
  </si>
  <si>
    <t>AGHP Cap Pres Fund II</t>
  </si>
  <si>
    <t>2425</t>
  </si>
  <si>
    <t>AGHP Isl Inc Fund</t>
  </si>
  <si>
    <t>2403</t>
  </si>
  <si>
    <t>AGHP Isl Mod Alloc P</t>
  </si>
  <si>
    <t>2420</t>
  </si>
  <si>
    <t>AGHP Isl Act Alloc P II</t>
  </si>
  <si>
    <t>2421</t>
  </si>
  <si>
    <t>AGHP Isl Act Alloc P III</t>
  </si>
  <si>
    <t>2422</t>
  </si>
  <si>
    <t>AGHP Isl Bal Alloc P</t>
  </si>
  <si>
    <t>2419</t>
  </si>
  <si>
    <t>AGHP Isl Val Fund</t>
  </si>
  <si>
    <t>2424</t>
  </si>
  <si>
    <t>AGHP Isl Stock Fund</t>
  </si>
  <si>
    <t>2410</t>
  </si>
  <si>
    <t>AGHP Isl Ded Eq Fund</t>
  </si>
  <si>
    <t>2423</t>
  </si>
  <si>
    <t>AGHP Isl Cap Pres P4</t>
  </si>
  <si>
    <t>2426</t>
  </si>
  <si>
    <t>NBP Fund Management</t>
  </si>
  <si>
    <t>6273</t>
  </si>
  <si>
    <t>Fortune Securities</t>
  </si>
  <si>
    <t>0301</t>
  </si>
  <si>
    <t>Ocean Marina Gawadar</t>
  </si>
  <si>
    <t>0310</t>
  </si>
  <si>
    <t>Being Tester</t>
  </si>
  <si>
    <t>0009</t>
  </si>
  <si>
    <t>SKANS School</t>
  </si>
  <si>
    <t>0010</t>
  </si>
  <si>
    <t>Iqra Huffaz School</t>
  </si>
  <si>
    <t>0011</t>
  </si>
  <si>
    <t>Optix Pakistan</t>
  </si>
  <si>
    <t>6784</t>
  </si>
  <si>
    <t>Peace Int. School</t>
  </si>
  <si>
    <t>0012</t>
  </si>
  <si>
    <t>Connect Optome</t>
  </si>
  <si>
    <t>0050</t>
  </si>
  <si>
    <t>Connect C-Rays</t>
  </si>
  <si>
    <t>0060</t>
  </si>
  <si>
    <t>My Water Pvt Ltd</t>
  </si>
  <si>
    <t>9283</t>
  </si>
  <si>
    <t>Usman Inst Of Tech</t>
  </si>
  <si>
    <t>9848</t>
  </si>
  <si>
    <t>Cosmos Travels</t>
  </si>
  <si>
    <t>0033</t>
  </si>
  <si>
    <t>Multinet Pakistan / C-Rays</t>
  </si>
  <si>
    <t>6775</t>
  </si>
  <si>
    <t>SOAR Education (Pvt) Limited</t>
  </si>
  <si>
    <t>Learners Nest School</t>
  </si>
  <si>
    <t>0201</t>
  </si>
  <si>
    <t>Nazir Hussain University</t>
  </si>
  <si>
    <t>0014</t>
  </si>
  <si>
    <t>Book Me Tickets Pvt. Ltd</t>
  </si>
  <si>
    <t>0015</t>
  </si>
  <si>
    <t>Whales College</t>
  </si>
  <si>
    <t>0202</t>
  </si>
  <si>
    <t>Wahaj Husaain School</t>
  </si>
  <si>
    <t>0203</t>
  </si>
  <si>
    <t>Wahaj Husaain School Junior</t>
  </si>
  <si>
    <t>0204</t>
  </si>
  <si>
    <t>Dream Garden Maintenance</t>
  </si>
  <si>
    <t>0034</t>
  </si>
  <si>
    <t>Islamic Relief Pakistan</t>
  </si>
  <si>
    <t>4771</t>
  </si>
  <si>
    <t>St Anthony High School</t>
  </si>
  <si>
    <t>Nino Academy</t>
  </si>
  <si>
    <t>0017</t>
  </si>
  <si>
    <t>The United Insurance Company of Pakistan</t>
  </si>
  <si>
    <t>0019</t>
  </si>
  <si>
    <t>SPI Insurance Company Limited</t>
  </si>
  <si>
    <t>0020</t>
  </si>
  <si>
    <t>Wemsol Private Limited</t>
  </si>
  <si>
    <t>5336</t>
  </si>
  <si>
    <t>Leadership School Iqbal Avenue</t>
  </si>
  <si>
    <t>0205</t>
  </si>
  <si>
    <t>Lahore Garrison University - Fee</t>
  </si>
  <si>
    <t>0021</t>
  </si>
  <si>
    <t>Lahore Garrison University - Transport</t>
  </si>
  <si>
    <t>0022</t>
  </si>
  <si>
    <t>Lahore Garrison University - Hostel</t>
  </si>
  <si>
    <t>0023</t>
  </si>
  <si>
    <t>The Future Professionals</t>
  </si>
  <si>
    <t>0024</t>
  </si>
  <si>
    <t>WorldCall Telecom Ltd</t>
  </si>
  <si>
    <t>0025</t>
  </si>
  <si>
    <t>TPL Insurance</t>
  </si>
  <si>
    <t>0026</t>
  </si>
  <si>
    <t>TPL Trakker</t>
  </si>
  <si>
    <t>Smart Education Services</t>
  </si>
  <si>
    <t>Trans World Enterpri</t>
  </si>
  <si>
    <t>8370</t>
  </si>
  <si>
    <t>Ventura Associates</t>
  </si>
  <si>
    <t>1005</t>
  </si>
  <si>
    <t>24 Rage Host</t>
  </si>
  <si>
    <t>0039</t>
  </si>
  <si>
    <t>Institute Of Management and Health Sciences</t>
  </si>
  <si>
    <t>7467</t>
  </si>
  <si>
    <t>LUMHS</t>
  </si>
  <si>
    <t>5864</t>
  </si>
  <si>
    <t>Fauji Foundation</t>
  </si>
  <si>
    <t>2501</t>
  </si>
  <si>
    <t>Foundation Public School</t>
  </si>
  <si>
    <t>3770</t>
  </si>
  <si>
    <t>Foundation Public School - HYD</t>
  </si>
  <si>
    <t>3774</t>
  </si>
  <si>
    <t>Head Start (Pvt) Ltd</t>
  </si>
  <si>
    <t>4770</t>
  </si>
  <si>
    <t>Froebels International school</t>
  </si>
  <si>
    <t>Ahmed Bawany School</t>
  </si>
  <si>
    <t>Rayyan Naseem Enterprises (Pak Grocery)</t>
  </si>
  <si>
    <t>0031</t>
  </si>
  <si>
    <t>AL Huda School</t>
  </si>
  <si>
    <t>0208</t>
  </si>
  <si>
    <t>Leadership School Shams Campus</t>
  </si>
  <si>
    <t>0206</t>
  </si>
  <si>
    <t>Green Land Public School</t>
  </si>
  <si>
    <t>0032</t>
  </si>
  <si>
    <t>AaBaCaDa School</t>
  </si>
  <si>
    <t>Daewoo Pakistan Express Bus Service Limited</t>
  </si>
  <si>
    <t>Veritas Learning Circle-Humanitas edu. sys.</t>
  </si>
  <si>
    <t>0401</t>
  </si>
  <si>
    <t>DHA Quetta - TCS</t>
  </si>
  <si>
    <t>0040</t>
  </si>
  <si>
    <t>Hira Foundation</t>
  </si>
  <si>
    <t>0036</t>
  </si>
  <si>
    <t>The Brand Store</t>
  </si>
  <si>
    <t>0035</t>
  </si>
  <si>
    <t>HABALL</t>
  </si>
  <si>
    <t>Continental Biscuits Limited</t>
  </si>
  <si>
    <t>The Zeal School</t>
  </si>
  <si>
    <t>0037</t>
  </si>
  <si>
    <t>Ivy Education Pvt Ltd</t>
  </si>
  <si>
    <t>0038</t>
  </si>
  <si>
    <t>Knowledge Valley School</t>
  </si>
  <si>
    <t>sultan and sons</t>
  </si>
  <si>
    <t>0041</t>
  </si>
  <si>
    <t>Tool Bazar pk</t>
  </si>
  <si>
    <t>0042</t>
  </si>
  <si>
    <t>Izmir Beauty</t>
  </si>
  <si>
    <t>0043</t>
  </si>
  <si>
    <t>The Educators Valencia Campus</t>
  </si>
  <si>
    <t>Sultan and Sons</t>
  </si>
  <si>
    <t>0044</t>
  </si>
  <si>
    <t>Forman Christian College</t>
  </si>
  <si>
    <t>0045</t>
  </si>
  <si>
    <t>Dar-ul-sukun Welfare Society</t>
  </si>
  <si>
    <t>0046</t>
  </si>
  <si>
    <t>Herald Citi School</t>
  </si>
  <si>
    <t>0047</t>
  </si>
  <si>
    <t>Apples Grooming School</t>
  </si>
  <si>
    <t>0048</t>
  </si>
  <si>
    <t>Blue East Pvt. Ltd</t>
  </si>
  <si>
    <t>0049</t>
  </si>
  <si>
    <t>Amigos Travels</t>
  </si>
  <si>
    <t>Pehla Qadam Model School</t>
  </si>
  <si>
    <t>0501</t>
  </si>
  <si>
    <t>SmartGhar.pk</t>
  </si>
  <si>
    <t>0051</t>
  </si>
  <si>
    <t>UrbanUpSurge</t>
  </si>
  <si>
    <t>0052</t>
  </si>
  <si>
    <t>PACC - School and Center</t>
  </si>
  <si>
    <t>0053</t>
  </si>
  <si>
    <t>Gawadar Gymkhana</t>
  </si>
  <si>
    <t>0054</t>
  </si>
  <si>
    <t>Vision Gawadar</t>
  </si>
  <si>
    <t>0055</t>
  </si>
  <si>
    <t>Nexlinx Networks</t>
  </si>
  <si>
    <t>0056</t>
  </si>
  <si>
    <t>National College Of Business Admin. &amp; Eco.</t>
  </si>
  <si>
    <t>0057</t>
  </si>
  <si>
    <t>Lahore New Media Labs SMC (Pvt) Ltd</t>
  </si>
  <si>
    <t>0058</t>
  </si>
  <si>
    <t>The Motivators</t>
  </si>
  <si>
    <t>0502</t>
  </si>
  <si>
    <t>Brainiac Studio</t>
  </si>
  <si>
    <t>TPL Life Insurance</t>
  </si>
  <si>
    <t>8755</t>
  </si>
  <si>
    <t>UBL Insurers</t>
  </si>
  <si>
    <t>8254</t>
  </si>
  <si>
    <t>University of Central Punjab</t>
  </si>
  <si>
    <t>0059</t>
  </si>
  <si>
    <t>International Montessori Center</t>
  </si>
  <si>
    <t>Convenience Store Pv</t>
  </si>
  <si>
    <t>0061</t>
  </si>
  <si>
    <t>Ghazali Model</t>
  </si>
  <si>
    <t>0503</t>
  </si>
  <si>
    <t>Golden Apple</t>
  </si>
  <si>
    <t>0062</t>
  </si>
  <si>
    <t>Salman Enterprises(Italiano Pizza)</t>
  </si>
  <si>
    <t>0063</t>
  </si>
  <si>
    <t>The Educators</t>
  </si>
  <si>
    <t>0504</t>
  </si>
  <si>
    <t>Orthopedic &amp; Medical Institute Pvt. Ltd</t>
  </si>
  <si>
    <t>0065</t>
  </si>
  <si>
    <t>Daily Dubai</t>
  </si>
  <si>
    <t>0066</t>
  </si>
  <si>
    <t>ShopHive.com</t>
  </si>
  <si>
    <t>0067</t>
  </si>
  <si>
    <t>Jazba Food Services Pvt. Ltd. (Sachas Cake)</t>
  </si>
  <si>
    <t>0068</t>
  </si>
  <si>
    <t>The Vision School</t>
  </si>
  <si>
    <t>0069</t>
  </si>
  <si>
    <t>Tabba Kidney Institute</t>
  </si>
  <si>
    <t>0070</t>
  </si>
  <si>
    <t>Sultan - The Royal Eatery</t>
  </si>
  <si>
    <t>0071</t>
  </si>
  <si>
    <t>M/S Mom's Pizza</t>
  </si>
  <si>
    <t>0072</t>
  </si>
  <si>
    <t>Kekou</t>
  </si>
  <si>
    <t>0074</t>
  </si>
  <si>
    <t>Mandi Al Khaleej</t>
  </si>
  <si>
    <t>0075</t>
  </si>
  <si>
    <t>M/S Flagship Pvt Ltd</t>
  </si>
  <si>
    <t>0073</t>
  </si>
  <si>
    <t>MCBAH</t>
  </si>
  <si>
    <t>0076</t>
  </si>
  <si>
    <t>Nearpeer Private Lim</t>
  </si>
  <si>
    <t>0077</t>
  </si>
  <si>
    <t>Find My Doctor Private Limited</t>
  </si>
  <si>
    <t>0078</t>
  </si>
  <si>
    <t>Find My Adventure Pr</t>
  </si>
  <si>
    <t>0079</t>
  </si>
  <si>
    <t>Guriya Ansar</t>
  </si>
  <si>
    <t>0080</t>
  </si>
  <si>
    <t>Bandana</t>
  </si>
  <si>
    <t>0081</t>
  </si>
  <si>
    <t>E - Khata (Qauntum Bridge)</t>
  </si>
  <si>
    <t>0082</t>
  </si>
  <si>
    <t>TRAX Online Private Limited</t>
  </si>
  <si>
    <t>0083</t>
  </si>
  <si>
    <t>Zizzi Pizzeria</t>
  </si>
  <si>
    <t>0084</t>
  </si>
  <si>
    <t>Tavern Grill</t>
  </si>
  <si>
    <t>0085</t>
  </si>
  <si>
    <t>Hot N Grill More</t>
  </si>
  <si>
    <t>0086</t>
  </si>
  <si>
    <t>Food Station</t>
  </si>
  <si>
    <t>0087</t>
  </si>
  <si>
    <t>Rochester Cafe and Grill</t>
  </si>
  <si>
    <t>0088</t>
  </si>
  <si>
    <t>Healthy Bites</t>
  </si>
  <si>
    <t>0089</t>
  </si>
  <si>
    <t>Lamosh</t>
  </si>
  <si>
    <t>0090</t>
  </si>
  <si>
    <t>Deliciosa</t>
  </si>
  <si>
    <t>0091</t>
  </si>
  <si>
    <t>Pizza Own</t>
  </si>
  <si>
    <t>0092</t>
  </si>
  <si>
    <t>Muhammad &amp; Ahmed Garments</t>
  </si>
  <si>
    <t>0093</t>
  </si>
  <si>
    <t>5iCreations</t>
  </si>
  <si>
    <t>0094</t>
  </si>
  <si>
    <t>MonArsh</t>
  </si>
  <si>
    <t>0095</t>
  </si>
  <si>
    <t>Hungsters</t>
  </si>
  <si>
    <t>0096</t>
  </si>
  <si>
    <t>The Educators Phalia</t>
  </si>
  <si>
    <t>0505</t>
  </si>
  <si>
    <t>Jinnah Public School</t>
  </si>
  <si>
    <t>0506</t>
  </si>
  <si>
    <t>Al-Hamra</t>
  </si>
  <si>
    <t>0097</t>
  </si>
  <si>
    <t>Ottoman Jewels Pvt Ltd</t>
  </si>
  <si>
    <t>0098</t>
  </si>
  <si>
    <t>Cubby.pk</t>
  </si>
  <si>
    <t>0099</t>
  </si>
  <si>
    <t>Tajmac IT Solutions Pvt Ltd</t>
  </si>
  <si>
    <t>0101</t>
  </si>
  <si>
    <t>GoSpark Pvt Ltd</t>
  </si>
  <si>
    <t>0102</t>
  </si>
  <si>
    <t>Tasdeeq SMC Private Limited</t>
  </si>
  <si>
    <t>0103</t>
  </si>
  <si>
    <t>Optus Solutions</t>
  </si>
  <si>
    <t>0104</t>
  </si>
  <si>
    <t>All my Tech</t>
  </si>
  <si>
    <t>0105</t>
  </si>
  <si>
    <t>M.Hashim Memorial Trust</t>
  </si>
  <si>
    <t>0106</t>
  </si>
  <si>
    <t>Pak Land Housing Pvt Ltd</t>
  </si>
  <si>
    <t>0107</t>
  </si>
  <si>
    <t>Ferozsons Pvt Ltd</t>
  </si>
  <si>
    <t>0108</t>
  </si>
  <si>
    <t>Tik Tech</t>
  </si>
  <si>
    <t>0109</t>
  </si>
  <si>
    <t>Karachi School of Arts</t>
  </si>
  <si>
    <t>0110</t>
  </si>
  <si>
    <t>Genesis Combined School</t>
  </si>
  <si>
    <t>0114</t>
  </si>
  <si>
    <t>Askari Event Management</t>
  </si>
  <si>
    <t>0121</t>
  </si>
  <si>
    <t>Colabs Private Limited</t>
  </si>
  <si>
    <t>0122</t>
  </si>
  <si>
    <t>SeghalMotors.pk</t>
  </si>
  <si>
    <t>0123</t>
  </si>
  <si>
    <t>MSN Gamer</t>
  </si>
  <si>
    <t>0124</t>
  </si>
  <si>
    <t>Piepie Pvt Ltd</t>
  </si>
  <si>
    <t>0125</t>
  </si>
  <si>
    <t>DHA Suffa University</t>
  </si>
  <si>
    <t>0126</t>
  </si>
  <si>
    <t>Edukaan.buzz</t>
  </si>
  <si>
    <t>0115</t>
  </si>
  <si>
    <t>City High School</t>
  </si>
  <si>
    <t>0116</t>
  </si>
  <si>
    <t>The White Biryani</t>
  </si>
  <si>
    <t>0117</t>
  </si>
  <si>
    <t>Zia Saeed &amp; Co.</t>
  </si>
  <si>
    <t>0119</t>
  </si>
  <si>
    <t>AEO Pakistan Islmaba</t>
  </si>
  <si>
    <t>0127</t>
  </si>
  <si>
    <t>Laptab</t>
  </si>
  <si>
    <t>0132</t>
  </si>
  <si>
    <t>Tecpur</t>
  </si>
  <si>
    <t>TCS Sentiments</t>
  </si>
  <si>
    <t>8277</t>
  </si>
  <si>
    <t>PayPaysa</t>
  </si>
  <si>
    <t>United Educational Services</t>
  </si>
  <si>
    <t>7301</t>
  </si>
  <si>
    <t>Xcessories Hub</t>
  </si>
  <si>
    <t>0133</t>
  </si>
  <si>
    <t>The Burning Giraffe</t>
  </si>
  <si>
    <t>0134</t>
  </si>
  <si>
    <t>Zareen Foods</t>
  </si>
  <si>
    <t>0135</t>
  </si>
  <si>
    <t>AEO Pakistan Punjab</t>
  </si>
  <si>
    <t>0128</t>
  </si>
  <si>
    <t>AEO Pakistan Sindh</t>
  </si>
  <si>
    <t>0129</t>
  </si>
  <si>
    <t>AEO Pakistan KPK</t>
  </si>
  <si>
    <t>0130</t>
  </si>
  <si>
    <t>AEO Pakistan Education</t>
  </si>
  <si>
    <t>0131</t>
  </si>
  <si>
    <t>Comtech Computer Educartions</t>
  </si>
  <si>
    <t>0140</t>
  </si>
  <si>
    <t>Clifton Computer Educations</t>
  </si>
  <si>
    <t>0141</t>
  </si>
  <si>
    <t>Noora Enterprises(24 Wall Street Pizza)</t>
  </si>
  <si>
    <t>0142</t>
  </si>
  <si>
    <t>Toy Zone</t>
  </si>
  <si>
    <t>0143</t>
  </si>
  <si>
    <t>Veritas Education Services (Pvt) Ltd</t>
  </si>
  <si>
    <t>0144</t>
  </si>
  <si>
    <t>The Home Maker</t>
  </si>
  <si>
    <t>0136</t>
  </si>
  <si>
    <t>The American Foundation School</t>
  </si>
  <si>
    <t>0138</t>
  </si>
  <si>
    <t>Grab your Meal</t>
  </si>
  <si>
    <t>0139</t>
  </si>
  <si>
    <t>PakChildHealthFoundation(Hospital Cnstructn)</t>
  </si>
  <si>
    <t>0145</t>
  </si>
  <si>
    <t>Pak Children Health Foundation (Donation)</t>
  </si>
  <si>
    <t>0146</t>
  </si>
  <si>
    <t>Pak Children Health Foundation (Zakat)</t>
  </si>
  <si>
    <t>0147</t>
  </si>
  <si>
    <t>Pizza M21</t>
  </si>
  <si>
    <t>0148</t>
  </si>
  <si>
    <t>Health and Nutrition Development Society</t>
  </si>
  <si>
    <t>0149</t>
  </si>
  <si>
    <t>Hands Donation</t>
  </si>
  <si>
    <t>0150</t>
  </si>
  <si>
    <t>Hands Zakat-1</t>
  </si>
  <si>
    <t>0151</t>
  </si>
  <si>
    <t>Hands Zakat-2</t>
  </si>
  <si>
    <t>0152</t>
  </si>
  <si>
    <t>Bambo Union</t>
  </si>
  <si>
    <t>0153</t>
  </si>
  <si>
    <t>SheenSol Technologies</t>
  </si>
  <si>
    <t>0154</t>
  </si>
  <si>
    <t>Apothecare Private Limited</t>
  </si>
  <si>
    <t>0155</t>
  </si>
  <si>
    <t>International Montessori Center (Johar)</t>
  </si>
  <si>
    <t>0156</t>
  </si>
  <si>
    <t>Roots Millenium School Private Limited</t>
  </si>
  <si>
    <t>0157</t>
  </si>
  <si>
    <t>Falconhouse Grammar School</t>
  </si>
  <si>
    <t>3470</t>
  </si>
  <si>
    <t>QICT Pakistan Ltd</t>
  </si>
  <si>
    <t>0137</t>
  </si>
  <si>
    <t>PriceOye Private Ltd</t>
  </si>
  <si>
    <t>0158</t>
  </si>
  <si>
    <t>Special Child Care Welfare Trust</t>
  </si>
  <si>
    <t>0159</t>
  </si>
  <si>
    <t>Forebel Nursery &amp; Kindergarten</t>
  </si>
  <si>
    <t>0160</t>
  </si>
  <si>
    <t>Forebel Education Centre Pvt. Ltd</t>
  </si>
  <si>
    <t>0161</t>
  </si>
  <si>
    <t>Mishanz Pvt Ltd (Imam Clinic)</t>
  </si>
  <si>
    <t>0162</t>
  </si>
  <si>
    <t>Usman Public School IV</t>
  </si>
  <si>
    <t>0163</t>
  </si>
  <si>
    <t>Lecole middle school for girls</t>
  </si>
  <si>
    <t>0209</t>
  </si>
  <si>
    <t>Al Munir School</t>
  </si>
  <si>
    <t>Crescent Educational Trust</t>
  </si>
  <si>
    <t>Trueman School System</t>
  </si>
  <si>
    <t>0210</t>
  </si>
  <si>
    <t>Finclude</t>
  </si>
  <si>
    <t>AMTF Zakat</t>
  </si>
  <si>
    <t>0164</t>
  </si>
  <si>
    <t>AMTF Donation</t>
  </si>
  <si>
    <t>0165</t>
  </si>
  <si>
    <t>The Educators Campus A</t>
  </si>
  <si>
    <t>0166</t>
  </si>
  <si>
    <t>The Educators Sabzazar Campus</t>
  </si>
  <si>
    <t>0167</t>
  </si>
  <si>
    <t>HighBrow School and College</t>
  </si>
  <si>
    <t>0168</t>
  </si>
  <si>
    <t>BVA(Private) Limited-1</t>
  </si>
  <si>
    <t>0169</t>
  </si>
  <si>
    <t>BVA(Private) Limited-2</t>
  </si>
  <si>
    <t>0170</t>
  </si>
  <si>
    <t>Bay View Academy Pvt Ltd.</t>
  </si>
  <si>
    <t>0171</t>
  </si>
  <si>
    <t>Indus University</t>
  </si>
  <si>
    <t>0172</t>
  </si>
  <si>
    <t>Memon Medical Institute</t>
  </si>
  <si>
    <t>0174</t>
  </si>
  <si>
    <t>Aisha Bawany Academy</t>
  </si>
  <si>
    <t>0175</t>
  </si>
  <si>
    <t>Shamsi Society Model School</t>
  </si>
  <si>
    <t>0176</t>
  </si>
  <si>
    <t>Shamsi Educational Foundation</t>
  </si>
  <si>
    <t>0177</t>
  </si>
  <si>
    <t>Habib Public Schools</t>
  </si>
  <si>
    <t>0178</t>
  </si>
  <si>
    <t>Habib girls school</t>
  </si>
  <si>
    <t>0179</t>
  </si>
  <si>
    <t>Bay View High School</t>
  </si>
  <si>
    <t>0180</t>
  </si>
  <si>
    <t>Bay View Junior School</t>
  </si>
  <si>
    <t>0181</t>
  </si>
  <si>
    <t>Kwick Doctor Private Ltd</t>
  </si>
  <si>
    <t>0182</t>
  </si>
  <si>
    <t>The Dot &amp; The Line Pvt Ltd</t>
  </si>
  <si>
    <t>0183</t>
  </si>
  <si>
    <t>Liaqat National Hospital</t>
  </si>
  <si>
    <t>0185</t>
  </si>
  <si>
    <t>Al Mutwakkal Enterprises</t>
  </si>
  <si>
    <t>3464</t>
  </si>
  <si>
    <t>The Guidance Academy</t>
  </si>
  <si>
    <t>0211</t>
  </si>
  <si>
    <t>learning Pitch</t>
  </si>
  <si>
    <t>Bait Us Salam Welfare Trust</t>
  </si>
  <si>
    <t>JS Investment Trust - CDC Trustee JSIL Funds</t>
  </si>
  <si>
    <t>5701</t>
  </si>
  <si>
    <t>JS Investment Trust-MCBFSL Trustee JSIL Funds</t>
  </si>
  <si>
    <t>5702</t>
  </si>
  <si>
    <t>Sindh Board of Technical Education</t>
  </si>
  <si>
    <t>Al khidmat Welfare Society</t>
  </si>
  <si>
    <t>Message Foundation</t>
  </si>
  <si>
    <t>0173</t>
  </si>
  <si>
    <t>New Century School</t>
  </si>
  <si>
    <t>0184</t>
  </si>
  <si>
    <t>Lahore Chamber of Commerce and Industry</t>
  </si>
  <si>
    <t>0186</t>
  </si>
  <si>
    <t>TLT School (SMC - PVT) LTD</t>
  </si>
  <si>
    <t>0187</t>
  </si>
  <si>
    <t>Reads School &amp; College</t>
  </si>
  <si>
    <t>0188</t>
  </si>
  <si>
    <t>Aisha  Bawany Girls Secondary School</t>
  </si>
  <si>
    <t>0189</t>
  </si>
  <si>
    <t>Aisha Bawany O Levels School</t>
  </si>
  <si>
    <t>0190</t>
  </si>
  <si>
    <t>Global Education Support  Services</t>
  </si>
  <si>
    <t>0191</t>
  </si>
  <si>
    <t>Memon Health &amp; Education Foundation</t>
  </si>
  <si>
    <t>0192</t>
  </si>
  <si>
    <t>Memon Health &amp; Edu Foundation - Donation</t>
  </si>
  <si>
    <t>0193</t>
  </si>
  <si>
    <t>Memon Health &amp; Edu Foundation - Zakat</t>
  </si>
  <si>
    <t>0194</t>
  </si>
  <si>
    <t>Liaqat National Hosp Association - College</t>
  </si>
  <si>
    <t>0195</t>
  </si>
  <si>
    <t>My Auction Sheet</t>
  </si>
  <si>
    <t>0196</t>
  </si>
  <si>
    <t>The Class Room</t>
  </si>
  <si>
    <t>0197</t>
  </si>
  <si>
    <t>24HOURS.PK (Pvt) Ltd</t>
  </si>
  <si>
    <t>0198</t>
  </si>
  <si>
    <t>Bahria Enclave Islamabad</t>
  </si>
  <si>
    <t>Sindh Development Organization</t>
  </si>
  <si>
    <t>Dhoraji Association</t>
  </si>
  <si>
    <t>Sunbeams</t>
  </si>
  <si>
    <t>ARY service</t>
  </si>
  <si>
    <t>0199</t>
  </si>
  <si>
    <t>PickyPicks</t>
  </si>
  <si>
    <t>0200</t>
  </si>
  <si>
    <t>Support to Deprived Peoples</t>
  </si>
  <si>
    <t>Professional Plus</t>
  </si>
  <si>
    <t>Amnas Natural &amp; Organics</t>
  </si>
  <si>
    <t>Hasan Shoaib Enterprises</t>
  </si>
  <si>
    <t>Mentor Club Pvt Ltd</t>
  </si>
  <si>
    <t>Oraan Tech Pvt Ltd</t>
  </si>
  <si>
    <t>Eureka School System - FB Area</t>
  </si>
  <si>
    <t>0212</t>
  </si>
  <si>
    <t>Eureka School System - Gulshan</t>
  </si>
  <si>
    <t>0213</t>
  </si>
  <si>
    <t>Eureka School System - Airport</t>
  </si>
  <si>
    <t>0214</t>
  </si>
  <si>
    <t>Eureka School System - DHA</t>
  </si>
  <si>
    <t>0215</t>
  </si>
  <si>
    <t>Eureka School System - Clifton</t>
  </si>
  <si>
    <t>0217</t>
  </si>
  <si>
    <t>Eureka School System - PECHS</t>
  </si>
  <si>
    <t>0216</t>
  </si>
  <si>
    <t>McGovern Education &amp; Immigration Pakistan</t>
  </si>
  <si>
    <t>0207</t>
  </si>
  <si>
    <t>Generation's School Private Limited</t>
  </si>
  <si>
    <t>TJmart.pk</t>
  </si>
  <si>
    <t>Maryam Montessori Primary school</t>
  </si>
  <si>
    <t>SIHT (Private Limited)</t>
  </si>
  <si>
    <t>Ziauddin University</t>
  </si>
  <si>
    <t>Faizan Traders</t>
  </si>
  <si>
    <t>3465</t>
  </si>
  <si>
    <t>Universal Testing Services - UTS</t>
  </si>
  <si>
    <t>MY (Muslim Youth) University</t>
  </si>
  <si>
    <t>The Academy - GC1</t>
  </si>
  <si>
    <t>8201</t>
  </si>
  <si>
    <t>The Academy - GC2</t>
  </si>
  <si>
    <t>8202</t>
  </si>
  <si>
    <t>The Academy - NN2</t>
  </si>
  <si>
    <t>8203</t>
  </si>
  <si>
    <t>The Academy - NN3</t>
  </si>
  <si>
    <t>8204</t>
  </si>
  <si>
    <t>The Academy - FB Area</t>
  </si>
  <si>
    <t>8205</t>
  </si>
  <si>
    <t>The Academy - NN5</t>
  </si>
  <si>
    <t>8206</t>
  </si>
  <si>
    <t>Iqra University - Main Campus</t>
  </si>
  <si>
    <t>4801</t>
  </si>
  <si>
    <t>Wahi Foods Services</t>
  </si>
  <si>
    <t>Pioneer Cement</t>
  </si>
  <si>
    <t>PC Technologies</t>
  </si>
  <si>
    <t>101 Ventures</t>
  </si>
  <si>
    <t>Pak Global Enterprises</t>
  </si>
  <si>
    <t>0218</t>
  </si>
  <si>
    <t>PakistanInternationalContainerTerminalLtdPICT</t>
  </si>
  <si>
    <t>7428</t>
  </si>
  <si>
    <t>Links School</t>
  </si>
  <si>
    <t>0064</t>
  </si>
  <si>
    <t>AEO Pakistan Islmabad</t>
  </si>
  <si>
    <t>Swyft Delivery Solution pvt ltd</t>
  </si>
  <si>
    <t>0219</t>
  </si>
  <si>
    <t>laptop spares</t>
  </si>
  <si>
    <t>0220</t>
  </si>
  <si>
    <t>Takaful Pakistan Limited</t>
  </si>
  <si>
    <t>0225</t>
  </si>
  <si>
    <t>Tabba Heart Institute</t>
  </si>
  <si>
    <t>0226</t>
  </si>
  <si>
    <t>Ziauddin Educations systems pvt ltd</t>
  </si>
  <si>
    <t>0221</t>
  </si>
  <si>
    <t>ziauddin university examintaion board</t>
  </si>
  <si>
    <t>0222</t>
  </si>
  <si>
    <t>Badri High School Hifz</t>
  </si>
  <si>
    <t>0223</t>
  </si>
  <si>
    <t>Badri High School</t>
  </si>
  <si>
    <t>0224</t>
  </si>
  <si>
    <t>Hira Foundation School</t>
  </si>
  <si>
    <t>0227</t>
  </si>
  <si>
    <t>Army Public School &amp; college multan-khanewal</t>
  </si>
  <si>
    <t>2503</t>
  </si>
  <si>
    <t>Army Public School &amp; college multan-Junior</t>
  </si>
  <si>
    <t>2504</t>
  </si>
  <si>
    <t>Army Public School &amp; college multan-Girls</t>
  </si>
  <si>
    <t>2505</t>
  </si>
  <si>
    <t>Army Public School &amp; college multan-GAM</t>
  </si>
  <si>
    <t>2506</t>
  </si>
  <si>
    <t>Army Public School &amp; college multan-Boys</t>
  </si>
  <si>
    <t>2507</t>
  </si>
  <si>
    <t>Army Public School &amp; college multan-Pre</t>
  </si>
  <si>
    <t>2508</t>
  </si>
  <si>
    <t>University of Engineering and Tech-Taxila</t>
  </si>
  <si>
    <t>student shop</t>
  </si>
  <si>
    <t>0228</t>
  </si>
  <si>
    <t>Body By Butter</t>
  </si>
  <si>
    <t>0229</t>
  </si>
  <si>
    <t>Pak Web Services</t>
  </si>
  <si>
    <t>0230</t>
  </si>
  <si>
    <t>Roots International School</t>
  </si>
  <si>
    <t>0231</t>
  </si>
  <si>
    <t>Biodent Care Services</t>
  </si>
  <si>
    <t>0232</t>
  </si>
  <si>
    <t>InventBros (Dawai at Door)</t>
  </si>
  <si>
    <t>0233</t>
  </si>
  <si>
    <t>Mehran Oils Pvt Ltd</t>
  </si>
  <si>
    <t>0234</t>
  </si>
  <si>
    <t>Select Pakistan</t>
  </si>
  <si>
    <t>0235</t>
  </si>
  <si>
    <t>Haque Academy</t>
  </si>
  <si>
    <t>0236</t>
  </si>
  <si>
    <t>AFS Housing Scheme - PLS</t>
  </si>
  <si>
    <t>AFS Housing Scheme - Monthly</t>
  </si>
  <si>
    <t>AFS Housing Scheme - Registration</t>
  </si>
  <si>
    <t>AFS Housing Scheme - Quaterly</t>
  </si>
  <si>
    <t>MSB Educational Trust</t>
  </si>
  <si>
    <t>The Academy - NN4</t>
  </si>
  <si>
    <t>8207</t>
  </si>
  <si>
    <t>The Academy - Main</t>
  </si>
  <si>
    <t>8208</t>
  </si>
  <si>
    <t>The Academy - Johar</t>
  </si>
  <si>
    <t>8209</t>
  </si>
  <si>
    <t>The Academy - Clifton</t>
  </si>
  <si>
    <t>8210</t>
  </si>
  <si>
    <t>Naval Housing Scheme (NHS) Karsaz</t>
  </si>
  <si>
    <t>Apex Enterprises</t>
  </si>
  <si>
    <t>0237</t>
  </si>
  <si>
    <t>Tariq Muhammad &amp; Company</t>
  </si>
  <si>
    <t>0238</t>
  </si>
  <si>
    <t>Naval Housing Scheme (NHS) Clifton</t>
  </si>
  <si>
    <t>Iqra University Gulshan Campus</t>
  </si>
  <si>
    <t>4802</t>
  </si>
  <si>
    <t>Technocraft</t>
  </si>
  <si>
    <t>0239</t>
  </si>
  <si>
    <t>The Learning Hut</t>
  </si>
  <si>
    <t>0240</t>
  </si>
  <si>
    <t>Karachi Boat Club</t>
  </si>
  <si>
    <t>Mehran University</t>
  </si>
  <si>
    <t>Education Works Pvt. Limited - AMI</t>
  </si>
  <si>
    <t>Professional Educational Society - Educators</t>
  </si>
  <si>
    <t>Open Baazar</t>
  </si>
  <si>
    <t>0241</t>
  </si>
  <si>
    <t>Xoha Lifestyle Private Limited</t>
  </si>
  <si>
    <t>0242</t>
  </si>
  <si>
    <t>Fountainhead Learning Initiative Pvt Ltd</t>
  </si>
  <si>
    <t>0243</t>
  </si>
  <si>
    <t>Direction Schools</t>
  </si>
  <si>
    <t>7302</t>
  </si>
  <si>
    <t>Direction Schools - Ikhlas</t>
  </si>
  <si>
    <t>7303</t>
  </si>
  <si>
    <t>Direction Schools - Cambridge</t>
  </si>
  <si>
    <t>7304</t>
  </si>
  <si>
    <t>One Call Marketing</t>
  </si>
  <si>
    <t>3466</t>
  </si>
  <si>
    <t>Booking Advisors</t>
  </si>
  <si>
    <t>0245</t>
  </si>
  <si>
    <t>Al Muneeb Foundation (The Intellect School)</t>
  </si>
  <si>
    <t>0246</t>
  </si>
  <si>
    <t>The Smart School FB Area Campus II</t>
  </si>
  <si>
    <t>0247</t>
  </si>
  <si>
    <t>The Smart School Nazimabad Campus I</t>
  </si>
  <si>
    <t>0248</t>
  </si>
  <si>
    <t>The Smart School Nazimabad Campus II</t>
  </si>
  <si>
    <t>0249</t>
  </si>
  <si>
    <t>The Smart School Nazimabad Campus II B</t>
  </si>
  <si>
    <t>0250</t>
  </si>
  <si>
    <t>PAC Collage Pvt</t>
  </si>
  <si>
    <t>0251</t>
  </si>
  <si>
    <t>The Smart School Karimabad Campus</t>
  </si>
  <si>
    <t>0252</t>
  </si>
  <si>
    <t>Grace Mobile</t>
  </si>
  <si>
    <t>0253</t>
  </si>
  <si>
    <t>Perfect Grocers</t>
  </si>
  <si>
    <t>0254</t>
  </si>
  <si>
    <t>Hamza Foundation</t>
  </si>
  <si>
    <t>0255</t>
  </si>
  <si>
    <t>The Orbit College</t>
  </si>
  <si>
    <t>0256</t>
  </si>
  <si>
    <t>International Learning Centre</t>
  </si>
  <si>
    <t>0257</t>
  </si>
  <si>
    <t>Army Public Schools &amp; Colleges Malir Cantt</t>
  </si>
  <si>
    <t>2509</t>
  </si>
  <si>
    <t>Redtone Telecommunication Pakistan</t>
  </si>
  <si>
    <t>Redtone Digital Services-1</t>
  </si>
  <si>
    <t>Redtone Digital Services-2</t>
  </si>
  <si>
    <t>Lead International High School</t>
  </si>
  <si>
    <t>0258</t>
  </si>
  <si>
    <t>The Smart School FB Area Campus III</t>
  </si>
  <si>
    <t>0259</t>
  </si>
  <si>
    <t>The Smart School Nazimabad Campus IV</t>
  </si>
  <si>
    <t>0260</t>
  </si>
  <si>
    <t>Brandverse Pvt Ltd</t>
  </si>
  <si>
    <t>0261</t>
  </si>
  <si>
    <t>Khilji Institute of Mod St Acad Pvt</t>
  </si>
  <si>
    <t>0262</t>
  </si>
  <si>
    <t>The Learning Circle</t>
  </si>
  <si>
    <t>0263</t>
  </si>
  <si>
    <t>Pak Electron Limited</t>
  </si>
  <si>
    <t>0264</t>
  </si>
  <si>
    <t>Cadet College Hasanabdal</t>
  </si>
  <si>
    <t>Digital Tax Services Private Limited</t>
  </si>
  <si>
    <t>Modabas</t>
  </si>
  <si>
    <t>0244</t>
  </si>
  <si>
    <t>Get in Deal</t>
  </si>
  <si>
    <t>0265</t>
  </si>
  <si>
    <t>The Lyceum School Pvt Ltd</t>
  </si>
  <si>
    <t>0266</t>
  </si>
  <si>
    <t>Karachi Gymkhana</t>
  </si>
  <si>
    <t>Pak Wheels (Pvt) Ltd</t>
  </si>
  <si>
    <t>Xybersource Technologies</t>
  </si>
  <si>
    <t>UBL Fund Managers Limited</t>
  </si>
  <si>
    <t>8253</t>
  </si>
  <si>
    <t>The Benchmark</t>
  </si>
  <si>
    <t>The Benchmark-Girls</t>
  </si>
  <si>
    <t>Vibrant Minds</t>
  </si>
  <si>
    <t>0270</t>
  </si>
  <si>
    <t>The Good Life Foundation</t>
  </si>
  <si>
    <t>0271</t>
  </si>
  <si>
    <t>Pricipal Cadet College Murree</t>
  </si>
  <si>
    <t>0272</t>
  </si>
  <si>
    <t>Pinobal Digital Media &amp; PR Pvt Ltd</t>
  </si>
  <si>
    <t>0273</t>
  </si>
  <si>
    <t>M &amp; S Electronics</t>
  </si>
  <si>
    <t>0274</t>
  </si>
  <si>
    <t>Cuventure</t>
  </si>
  <si>
    <t>0275</t>
  </si>
  <si>
    <t>Online Dukandari</t>
  </si>
  <si>
    <t>0276</t>
  </si>
  <si>
    <t>Mini Max Solutions Pvt Ltd</t>
  </si>
  <si>
    <t>0277</t>
  </si>
  <si>
    <t>Zuflah</t>
  </si>
  <si>
    <t>0278</t>
  </si>
  <si>
    <t>Al Midrar Institute</t>
  </si>
  <si>
    <t>0279</t>
  </si>
  <si>
    <t>DA Marina Club</t>
  </si>
  <si>
    <t>0280</t>
  </si>
  <si>
    <t>Defence Authority Club</t>
  </si>
  <si>
    <t>0281</t>
  </si>
  <si>
    <t>Defense Authority Beach View Club</t>
  </si>
  <si>
    <t>0282</t>
  </si>
  <si>
    <t>AD - Linkers</t>
  </si>
  <si>
    <t>0283</t>
  </si>
  <si>
    <t>Al Nafi</t>
  </si>
  <si>
    <t>0284</t>
  </si>
  <si>
    <t>Codehex Solutions</t>
  </si>
  <si>
    <t>Iqra University - North Karachi Campus</t>
  </si>
  <si>
    <t>4803</t>
  </si>
  <si>
    <t>YC Solutions Pvt Ltd</t>
  </si>
  <si>
    <t>0267</t>
  </si>
  <si>
    <t>Abaya Market</t>
  </si>
  <si>
    <t>0268</t>
  </si>
  <si>
    <t>Fire and Safety Experts</t>
  </si>
  <si>
    <t>0269</t>
  </si>
  <si>
    <t>Yours Domain</t>
  </si>
  <si>
    <t>0285</t>
  </si>
  <si>
    <t>DA Zamzama Club</t>
  </si>
  <si>
    <t>0286</t>
  </si>
  <si>
    <t>S.A.E / Beacon Light Academy</t>
  </si>
  <si>
    <t>0287</t>
  </si>
  <si>
    <t>DA Sunset Club</t>
  </si>
  <si>
    <t>0288</t>
  </si>
  <si>
    <t>Sea Links Travel &amp; Tours</t>
  </si>
  <si>
    <t>0289</t>
  </si>
  <si>
    <t>The Set School - Campus 1</t>
  </si>
  <si>
    <t>The Set School - NE Campus</t>
  </si>
  <si>
    <t>DA Sports Club</t>
  </si>
  <si>
    <t>0290</t>
  </si>
  <si>
    <t>DA Creek Club</t>
  </si>
  <si>
    <t>0291</t>
  </si>
  <si>
    <t>Tehreek-e-Ilm Foundation</t>
  </si>
  <si>
    <t>0292</t>
  </si>
  <si>
    <t>Institute Of Professional Studies</t>
  </si>
  <si>
    <t>0293</t>
  </si>
  <si>
    <t>Dawood Public Shool</t>
  </si>
  <si>
    <t>0294</t>
  </si>
  <si>
    <t>The Physio Education Pvt Ltd</t>
  </si>
  <si>
    <t>0295</t>
  </si>
  <si>
    <t>County Cambridge High School</t>
  </si>
  <si>
    <t>0296</t>
  </si>
  <si>
    <t>County Cambridge School Primary</t>
  </si>
  <si>
    <t>0297</t>
  </si>
  <si>
    <t>County School Infant Section</t>
  </si>
  <si>
    <t>0298</t>
  </si>
  <si>
    <t>County Girls College</t>
  </si>
  <si>
    <t>0299</t>
  </si>
  <si>
    <t>Darul Sukun Welfare Society (Zakat)</t>
  </si>
  <si>
    <t>0300</t>
  </si>
  <si>
    <t>J.B Saeed Home &amp; Hardware</t>
  </si>
  <si>
    <t>The Jellyfish Corp</t>
  </si>
  <si>
    <t>0302</t>
  </si>
  <si>
    <t>Digitec Computer Training Centre</t>
  </si>
  <si>
    <t>0303</t>
  </si>
  <si>
    <t>PayPro Private Limited</t>
  </si>
  <si>
    <t>Shoppers Pakistan</t>
  </si>
  <si>
    <t>0304</t>
  </si>
  <si>
    <t>Okasha</t>
  </si>
  <si>
    <t>0305</t>
  </si>
  <si>
    <t>Rig Out</t>
  </si>
  <si>
    <t>0306</t>
  </si>
  <si>
    <t>PUMHS Nawabshah</t>
  </si>
  <si>
    <t>8002</t>
  </si>
  <si>
    <t>Insta World Pvt Ltd (Insta Mall.pk)</t>
  </si>
  <si>
    <t>0307</t>
  </si>
  <si>
    <t>Bravo Nutrition</t>
  </si>
  <si>
    <t>0308</t>
  </si>
  <si>
    <t>Vesture Merchandising (Oture Shop)</t>
  </si>
  <si>
    <t>0309</t>
  </si>
  <si>
    <t>Lahore Learning</t>
  </si>
  <si>
    <t>Companion</t>
  </si>
  <si>
    <t>0311</t>
  </si>
  <si>
    <t>Laraib Electronics</t>
  </si>
  <si>
    <t>0312</t>
  </si>
  <si>
    <t>KIPS Preperations (PVT) Limited</t>
  </si>
  <si>
    <t>Al Ashraf Group Of Companies</t>
  </si>
  <si>
    <t>Nakhlah</t>
  </si>
  <si>
    <t>Chiniot Islamia School</t>
  </si>
  <si>
    <t>Innovarge Technologies (Private) Limited</t>
  </si>
  <si>
    <t>Livemall</t>
  </si>
  <si>
    <t>0313</t>
  </si>
  <si>
    <t>Wrap Nation</t>
  </si>
  <si>
    <t>0314</t>
  </si>
  <si>
    <t>VMart</t>
  </si>
  <si>
    <t>0315</t>
  </si>
  <si>
    <t>360 Digital Eyes SMC Pvt Ltd</t>
  </si>
  <si>
    <t>0316</t>
  </si>
  <si>
    <t>Interior Source</t>
  </si>
  <si>
    <t>0317</t>
  </si>
  <si>
    <t>MHN and Co. (Preparatory School Islamabad)</t>
  </si>
  <si>
    <t>0318</t>
  </si>
  <si>
    <t>Ecolde Des Lumieres</t>
  </si>
  <si>
    <t>0319</t>
  </si>
  <si>
    <t>Aptech Learning - Shahrah-e-faisal</t>
  </si>
  <si>
    <t>Aptech Learning - Metro Star Gate</t>
  </si>
  <si>
    <t>Bahria Town - Utility Bills</t>
  </si>
  <si>
    <t>0100</t>
  </si>
  <si>
    <t>Bahria Town - Connections</t>
  </si>
  <si>
    <t>Hawaij Education Services</t>
  </si>
  <si>
    <t>7305</t>
  </si>
  <si>
    <t>Albatross Technologies Pvt Ltd</t>
  </si>
  <si>
    <t>0320</t>
  </si>
  <si>
    <t>DEAF / DUMP WELFARE SOCIETY</t>
  </si>
  <si>
    <t>0321</t>
  </si>
  <si>
    <t>APPLE BAZAR COMMUNICATIONS</t>
  </si>
  <si>
    <t>0322</t>
  </si>
  <si>
    <t>Quality Mobiles</t>
  </si>
  <si>
    <t>0323</t>
  </si>
  <si>
    <t>Turkish Traders</t>
  </si>
  <si>
    <t>0324</t>
  </si>
  <si>
    <t>Store at Door</t>
  </si>
  <si>
    <t>0325</t>
  </si>
  <si>
    <t>Innovative Artz</t>
  </si>
  <si>
    <t>0326</t>
  </si>
  <si>
    <t>Madina Islamic Scholastics</t>
  </si>
  <si>
    <t>0327</t>
  </si>
  <si>
    <t>Mega Lecture Technology</t>
  </si>
  <si>
    <t>0328</t>
  </si>
  <si>
    <t>Sasta Ticket Pvt Ltd</t>
  </si>
  <si>
    <t>0329</t>
  </si>
  <si>
    <t>Platform International Pvt Ltd</t>
  </si>
  <si>
    <t>0330</t>
  </si>
  <si>
    <t>Smart Solar</t>
  </si>
  <si>
    <t>0331</t>
  </si>
  <si>
    <t>DigiMasters</t>
  </si>
  <si>
    <t>0332</t>
  </si>
  <si>
    <t>Hazari Impex</t>
  </si>
  <si>
    <t>0333</t>
  </si>
  <si>
    <t>D &amp; B Trading</t>
  </si>
  <si>
    <t>0334</t>
  </si>
  <si>
    <t>The Vantage - International</t>
  </si>
  <si>
    <t>0335</t>
  </si>
  <si>
    <t>Sazman Ecom Pvt Ltd</t>
  </si>
  <si>
    <t>0336</t>
  </si>
  <si>
    <t>Naseer Cloth House</t>
  </si>
  <si>
    <t>0337</t>
  </si>
  <si>
    <t>Silky Fit</t>
  </si>
  <si>
    <t>0338</t>
  </si>
  <si>
    <t>Connect Fiber</t>
  </si>
  <si>
    <t>2342</t>
  </si>
  <si>
    <t>Air Force Officers Housing Scheme-Malir Cantt</t>
  </si>
  <si>
    <t>2510</t>
  </si>
  <si>
    <t>Qaid-e-Azam Rangers School and College</t>
  </si>
  <si>
    <t>7776</t>
  </si>
  <si>
    <t>MSB Educational Trust - Haidery - School</t>
  </si>
  <si>
    <t>MSB Educational Trust - Haidery - HSSC</t>
  </si>
  <si>
    <t>IBCC</t>
  </si>
  <si>
    <t>8003</t>
  </si>
  <si>
    <t>Haider Memorial Higher Secondary School</t>
  </si>
  <si>
    <t>0508</t>
  </si>
  <si>
    <t>Yasin Public High School</t>
  </si>
  <si>
    <t>0507</t>
  </si>
  <si>
    <t>Shahbaz College &amp; Pharmacy Technician</t>
  </si>
  <si>
    <t>0339</t>
  </si>
  <si>
    <t>The First Drop SMC Pvt Ltd</t>
  </si>
  <si>
    <t>0340</t>
  </si>
  <si>
    <t>Marghzar Welfare Society</t>
  </si>
  <si>
    <t>0341</t>
  </si>
  <si>
    <t>Etech Maestro Pvt Ltd</t>
  </si>
  <si>
    <t>0342</t>
  </si>
  <si>
    <t>TacticalGears.pk</t>
  </si>
  <si>
    <t>0343</t>
  </si>
  <si>
    <t>Alt Academy</t>
  </si>
  <si>
    <t>0344</t>
  </si>
  <si>
    <t>The Shirts Bar</t>
  </si>
  <si>
    <t>0345</t>
  </si>
  <si>
    <t>Pakmoto</t>
  </si>
  <si>
    <t>0346</t>
  </si>
  <si>
    <t>Baig Transport Services</t>
  </si>
  <si>
    <t>0347</t>
  </si>
  <si>
    <t>Gillaa Services Pvt Ltd</t>
  </si>
  <si>
    <t>0348</t>
  </si>
  <si>
    <t>White Cotton Shirt</t>
  </si>
  <si>
    <t>0349</t>
  </si>
  <si>
    <t>Ideal College</t>
  </si>
  <si>
    <t>2511</t>
  </si>
  <si>
    <t>AirSial</t>
  </si>
  <si>
    <t>6730</t>
  </si>
  <si>
    <t>Hamdard University</t>
  </si>
  <si>
    <t>Hamdard University-</t>
  </si>
  <si>
    <t>National Foundation for Peace &amp; Development</t>
  </si>
  <si>
    <t>0350</t>
  </si>
  <si>
    <t>Universal Testing Service</t>
  </si>
  <si>
    <t>0351</t>
  </si>
  <si>
    <t>Indus Home Welfare Foundation</t>
  </si>
  <si>
    <t>0352</t>
  </si>
  <si>
    <t>AR Communication</t>
  </si>
  <si>
    <t>0353</t>
  </si>
  <si>
    <t>The Educators-Kohsar</t>
  </si>
  <si>
    <t>Board Of Intermediate Education-Karachi</t>
  </si>
  <si>
    <t>8004</t>
  </si>
  <si>
    <t>Bakhtawar Cadet College Girls(BCCG) Nawabshah</t>
  </si>
  <si>
    <t>8005</t>
  </si>
  <si>
    <t>Bucket.pk</t>
  </si>
  <si>
    <t>0354</t>
  </si>
  <si>
    <t>College Of Tourism &amp; Hotel Management</t>
  </si>
  <si>
    <t>0355</t>
  </si>
  <si>
    <t>Resolve (Edufinity)</t>
  </si>
  <si>
    <t>0356</t>
  </si>
  <si>
    <t>A.ZAR Textiles Pvt Ltd (Luxor.pk)</t>
  </si>
  <si>
    <t>0357</t>
  </si>
  <si>
    <t>Faredesk 360 Pvt Ltd(Bukhari Travel&amp;Tourism)</t>
  </si>
  <si>
    <t>0358</t>
  </si>
  <si>
    <t>Air Foundation School System (Gulshan Campus)</t>
  </si>
  <si>
    <t>0359</t>
  </si>
  <si>
    <t>Urban Galleria Pvt Ltd</t>
  </si>
  <si>
    <t>0360</t>
  </si>
  <si>
    <t>Taleem Finance Company</t>
  </si>
  <si>
    <t>0361</t>
  </si>
  <si>
    <t>Sind Club</t>
  </si>
  <si>
    <t>0362</t>
  </si>
  <si>
    <t>Lets Save Green Pvt Ltd</t>
  </si>
  <si>
    <t>0363</t>
  </si>
  <si>
    <t>IEDGE</t>
  </si>
  <si>
    <t>0364</t>
  </si>
  <si>
    <t>Outclass learning Service Pvt Ltd</t>
  </si>
  <si>
    <t>0365</t>
  </si>
  <si>
    <t>Edopia</t>
  </si>
  <si>
    <t>0366</t>
  </si>
  <si>
    <t>Dynamic Solutions</t>
  </si>
  <si>
    <t>0367</t>
  </si>
  <si>
    <t>FH Solutions</t>
  </si>
  <si>
    <t>0368</t>
  </si>
  <si>
    <t>MNAEM</t>
  </si>
  <si>
    <t>0369</t>
  </si>
  <si>
    <t>Micro Tech SMC Pvt Ltd</t>
  </si>
  <si>
    <t>0370</t>
  </si>
  <si>
    <t>Tech Savings</t>
  </si>
  <si>
    <t>0371</t>
  </si>
  <si>
    <t>Water &amp; Sanitation Agency (WASA) Hyderabad</t>
  </si>
  <si>
    <t>0372</t>
  </si>
  <si>
    <t>Cadet College Killa Saifullah</t>
  </si>
  <si>
    <t>8006</t>
  </si>
  <si>
    <t>Guards Educational Institutes GPS2 Korangi</t>
  </si>
  <si>
    <t>2512</t>
  </si>
  <si>
    <t>Safari Maintenance Services</t>
  </si>
  <si>
    <t>Haazims</t>
  </si>
  <si>
    <t>0373</t>
  </si>
  <si>
    <t>FDA Enterprises</t>
  </si>
  <si>
    <t>0374</t>
  </si>
  <si>
    <t>Islamic Pre School Lahore</t>
  </si>
  <si>
    <t>0375</t>
  </si>
  <si>
    <t>DM Courier</t>
  </si>
  <si>
    <t>0376</t>
  </si>
  <si>
    <t>ICAS</t>
  </si>
  <si>
    <t>Guards Educational Institutes GPC2 Korangi</t>
  </si>
  <si>
    <t>2513</t>
  </si>
  <si>
    <t>Guards Educational Institutes GPS1 Saddar</t>
  </si>
  <si>
    <t>2514</t>
  </si>
  <si>
    <t>Guards Educational Institutes GPC1 Saddar</t>
  </si>
  <si>
    <t>2515</t>
  </si>
  <si>
    <t>Darul Madinah International School</t>
  </si>
  <si>
    <t>7306</t>
  </si>
  <si>
    <t>Dawat-e-Islami</t>
  </si>
  <si>
    <t>7307</t>
  </si>
  <si>
    <t>Bahria Town - Utility Ph 7-9</t>
  </si>
  <si>
    <t>Bahria Town - Services Ph 7-9</t>
  </si>
  <si>
    <t>Mario Technologies (Pvt) Ltd</t>
  </si>
  <si>
    <t>Rawalpindi Chamber</t>
  </si>
  <si>
    <t>0377</t>
  </si>
  <si>
    <t>Eagle Eye Technolo</t>
  </si>
  <si>
    <t>0378</t>
  </si>
  <si>
    <t>Blumoon</t>
  </si>
  <si>
    <t>0379</t>
  </si>
  <si>
    <t>Nicon College Of Com</t>
  </si>
  <si>
    <t>0380</t>
  </si>
  <si>
    <t>Albaraka Store Pk</t>
  </si>
  <si>
    <t>0381</t>
  </si>
  <si>
    <t>Intengix Pvt Ltd</t>
  </si>
  <si>
    <t>0382</t>
  </si>
  <si>
    <t>BrandSynario</t>
  </si>
  <si>
    <t>0383</t>
  </si>
  <si>
    <t>Hejaz e Muqaddas</t>
  </si>
  <si>
    <t>0384</t>
  </si>
  <si>
    <t>Nixaam</t>
  </si>
  <si>
    <t>0385</t>
  </si>
  <si>
    <t>Nizagen</t>
  </si>
  <si>
    <t>0386</t>
  </si>
  <si>
    <t>Dawat-e-Islami Naflia</t>
  </si>
  <si>
    <t>Dawat-e-Islami Wajiba</t>
  </si>
  <si>
    <t>TechCrow Pvt Ltd</t>
  </si>
  <si>
    <t>0390</t>
  </si>
  <si>
    <t>Markhor Educational Services</t>
  </si>
  <si>
    <t>2701</t>
  </si>
  <si>
    <t>Dukhtaran-e-Millat School</t>
  </si>
  <si>
    <t>3701</t>
  </si>
  <si>
    <t>Pakistan Overseas School</t>
  </si>
  <si>
    <t>3702</t>
  </si>
  <si>
    <t>Cadet College Fateh College</t>
  </si>
  <si>
    <t>3703</t>
  </si>
  <si>
    <t>Al Abbas School and College</t>
  </si>
  <si>
    <t>3704</t>
  </si>
  <si>
    <t>ARTT Business School</t>
  </si>
  <si>
    <t>Al Nisa Welfare Organisation</t>
  </si>
  <si>
    <t>0387</t>
  </si>
  <si>
    <t>Cosmo Pharma International</t>
  </si>
  <si>
    <t>0388</t>
  </si>
  <si>
    <t>Technosomia</t>
  </si>
  <si>
    <t>0389</t>
  </si>
  <si>
    <t>Excel Labs Pvt Ltd</t>
  </si>
  <si>
    <t>0391</t>
  </si>
  <si>
    <t>I.Travel</t>
  </si>
  <si>
    <t>0392</t>
  </si>
  <si>
    <t>Karachi Water Sports Club</t>
  </si>
  <si>
    <t>0393</t>
  </si>
  <si>
    <t>DYZ Studio</t>
  </si>
  <si>
    <t>0394</t>
  </si>
  <si>
    <t>Miaasa</t>
  </si>
  <si>
    <t>0395</t>
  </si>
  <si>
    <t>Maansals Digital Solutions</t>
  </si>
  <si>
    <t>0396</t>
  </si>
  <si>
    <t>Imperial Science School &amp; College Bannu</t>
  </si>
  <si>
    <t>0397</t>
  </si>
  <si>
    <t>Future Developments Holdings Pvt Ltd</t>
  </si>
  <si>
    <t>0398</t>
  </si>
  <si>
    <t>St. Michaels Morning</t>
  </si>
  <si>
    <t>3201</t>
  </si>
  <si>
    <t>St. Michaels Afternoon</t>
  </si>
  <si>
    <t>3202</t>
  </si>
  <si>
    <t>APS Hamza Rawalpindi</t>
  </si>
  <si>
    <t>2516</t>
  </si>
  <si>
    <t>APS Saddar Boys Karachi</t>
  </si>
  <si>
    <t>2517</t>
  </si>
  <si>
    <t>APS Saddar Girls Karachi</t>
  </si>
  <si>
    <t>2518</t>
  </si>
  <si>
    <t>APS Shahrah-e-Faisal Karachi</t>
  </si>
  <si>
    <t>2519</t>
  </si>
  <si>
    <t>Patel Export</t>
  </si>
  <si>
    <t>0399</t>
  </si>
  <si>
    <t>Khalish Publication SMC Pvt Ltd</t>
  </si>
  <si>
    <t>0400</t>
  </si>
  <si>
    <t>Pak Oman Microfinance Bank</t>
  </si>
  <si>
    <t>2520</t>
  </si>
  <si>
    <t>Huza Tech</t>
  </si>
  <si>
    <t>0402</t>
  </si>
  <si>
    <t>ELAND Technologies</t>
  </si>
  <si>
    <t>0410</t>
  </si>
  <si>
    <t>Global Dot Net</t>
  </si>
  <si>
    <t>0411</t>
  </si>
  <si>
    <t>Tipping Points Tech. Pvt Ltd</t>
  </si>
  <si>
    <t>0412</t>
  </si>
  <si>
    <t>Gamercave.pk</t>
  </si>
  <si>
    <t>0413</t>
  </si>
  <si>
    <t>Gurumug</t>
  </si>
  <si>
    <t>0414</t>
  </si>
  <si>
    <t>Resq Communications Pvt Ltd</t>
  </si>
  <si>
    <t>0415</t>
  </si>
  <si>
    <t>Karachi Paints</t>
  </si>
  <si>
    <t>0416</t>
  </si>
  <si>
    <t>Skills To Do</t>
  </si>
  <si>
    <t>0419</t>
  </si>
  <si>
    <t>The American Foundation Pre Primary School</t>
  </si>
  <si>
    <t>0420</t>
  </si>
  <si>
    <t>Techron</t>
  </si>
  <si>
    <t>0421</t>
  </si>
  <si>
    <t>AA Joyland Pvt Ltd</t>
  </si>
  <si>
    <t>4204</t>
  </si>
  <si>
    <t>Govt. Employees Cooperative Housing Soceity</t>
  </si>
  <si>
    <t>0111</t>
  </si>
  <si>
    <t>Vagus Cosmetics</t>
  </si>
  <si>
    <t>0423</t>
  </si>
  <si>
    <t>N Technology</t>
  </si>
  <si>
    <t>0425</t>
  </si>
  <si>
    <t>LumenSoft Technology Pvt Ltd</t>
  </si>
  <si>
    <t>0429</t>
  </si>
  <si>
    <t>Alt Analytica Pvt Ltd</t>
  </si>
  <si>
    <t>0430</t>
  </si>
  <si>
    <t>Met Life Health Care</t>
  </si>
  <si>
    <t>0431</t>
  </si>
  <si>
    <t>Cera Biz</t>
  </si>
  <si>
    <t>0432</t>
  </si>
  <si>
    <t>Boundless Technology</t>
  </si>
  <si>
    <t>0433</t>
  </si>
  <si>
    <t>EZZEPC</t>
  </si>
  <si>
    <t>0434</t>
  </si>
  <si>
    <t>Callvet SMC Pvt Ltd</t>
  </si>
  <si>
    <t>0435</t>
  </si>
  <si>
    <t>Speed X Digital</t>
  </si>
  <si>
    <t>0437</t>
  </si>
  <si>
    <t>Everest Granite and Marble</t>
  </si>
  <si>
    <t>0438</t>
  </si>
  <si>
    <t>M/S Global Solution System</t>
  </si>
  <si>
    <t>0439</t>
  </si>
  <si>
    <t>Parents Voice Association Ujala (Zakat)</t>
  </si>
  <si>
    <t>0440</t>
  </si>
  <si>
    <t>Parents Voice Association Ujala (Donation)</t>
  </si>
  <si>
    <t>0441</t>
  </si>
  <si>
    <t>Westminster Int. School System Pvt Ltd</t>
  </si>
  <si>
    <t>0442</t>
  </si>
  <si>
    <t>FEC Senior Pvt Ltd</t>
  </si>
  <si>
    <t>0454</t>
  </si>
  <si>
    <t>Asas International School</t>
  </si>
  <si>
    <t>7308</t>
  </si>
  <si>
    <t>Al Huda (AIS Islamabad)</t>
  </si>
  <si>
    <t>0112</t>
  </si>
  <si>
    <t>Thunder Car &amp; Logistics Pvt Ltd</t>
  </si>
  <si>
    <t>0474</t>
  </si>
  <si>
    <t>Thunder Petroleum Pvt Ltd</t>
  </si>
  <si>
    <t>0477</t>
  </si>
  <si>
    <t>Savvy Technologies</t>
  </si>
  <si>
    <t>0475</t>
  </si>
  <si>
    <t>Dental Studio &amp; Orthodontics</t>
  </si>
  <si>
    <t>0476</t>
  </si>
  <si>
    <t>GNR Consultants Pvt Ltd</t>
  </si>
  <si>
    <t>0472</t>
  </si>
  <si>
    <t>Tikito App Services</t>
  </si>
  <si>
    <t>0451</t>
  </si>
  <si>
    <t>Punjab Skills Devlopment Fund</t>
  </si>
  <si>
    <t>0478</t>
  </si>
  <si>
    <t>Clicksat Pvt Ltd</t>
  </si>
  <si>
    <t>0113</t>
  </si>
  <si>
    <t>APS Zamzama Senior</t>
  </si>
  <si>
    <t>3601</t>
  </si>
  <si>
    <t>APS Zamzama Junior</t>
  </si>
  <si>
    <t>3602</t>
  </si>
  <si>
    <t>Dawat-e-Islami Nafila</t>
  </si>
  <si>
    <t>7309</t>
  </si>
  <si>
    <t>7310</t>
  </si>
  <si>
    <t>Standard Poultry Breeders</t>
  </si>
  <si>
    <t>7311</t>
  </si>
  <si>
    <t>Express Courier Link</t>
  </si>
  <si>
    <t>7312</t>
  </si>
  <si>
    <t>Scholastic Ibne Umar</t>
  </si>
  <si>
    <t>2702</t>
  </si>
  <si>
    <t>Faizan Islamic School</t>
  </si>
  <si>
    <t>7313</t>
  </si>
  <si>
    <t>Orakzai Estate And Builders</t>
  </si>
  <si>
    <t>0487</t>
  </si>
  <si>
    <t>M.I. Traders</t>
  </si>
  <si>
    <t>0488</t>
  </si>
  <si>
    <t>Hikma Online</t>
  </si>
  <si>
    <t>0490</t>
  </si>
  <si>
    <t>Omni Academy</t>
  </si>
  <si>
    <t>0494</t>
  </si>
  <si>
    <t>School Supply Depot</t>
  </si>
  <si>
    <t>0495</t>
  </si>
  <si>
    <t>Asia Insurance Pvt Ltd</t>
  </si>
  <si>
    <t>0496</t>
  </si>
  <si>
    <t>Westminster Academy Pvt Ltd</t>
  </si>
  <si>
    <t>0497</t>
  </si>
  <si>
    <t>Yneer Technologies Pvt Ltd</t>
  </si>
  <si>
    <t>0482</t>
  </si>
  <si>
    <t>Nova City Public School</t>
  </si>
  <si>
    <t>0449</t>
  </si>
  <si>
    <t xml:space="preserve">Thunder Technologies </t>
  </si>
  <si>
    <t>0480</t>
  </si>
  <si>
    <t>Kordovan</t>
  </si>
  <si>
    <t>0481</t>
  </si>
  <si>
    <t>Air Tech Solutions</t>
  </si>
  <si>
    <t>0460</t>
  </si>
  <si>
    <t>Al Rehbab</t>
  </si>
  <si>
    <t>0464</t>
  </si>
  <si>
    <t>POSALE (Mubashir Hassan)</t>
  </si>
  <si>
    <t>0499</t>
  </si>
  <si>
    <t>Exploreville School</t>
  </si>
  <si>
    <t>Atom Services Pvt Ltd</t>
  </si>
  <si>
    <t>Zaka Brothers Pvt Ltd</t>
  </si>
  <si>
    <t>Feed The Poors Welfare Organization</t>
  </si>
  <si>
    <t>0457</t>
  </si>
  <si>
    <t>Nova City Developer</t>
  </si>
  <si>
    <t>0491</t>
  </si>
  <si>
    <t>Send Your Sentiments</t>
  </si>
  <si>
    <t>0512</t>
  </si>
  <si>
    <t>Mozzine Technologies</t>
  </si>
  <si>
    <t>0514</t>
  </si>
  <si>
    <t>Edutainment Pvt Ltd</t>
  </si>
  <si>
    <t>0465</t>
  </si>
  <si>
    <t>WWF Pakistan</t>
  </si>
  <si>
    <t>0513</t>
  </si>
  <si>
    <t>Premier Sales Pvt Ltd</t>
  </si>
  <si>
    <t>3951</t>
  </si>
  <si>
    <t>Taj Enterprises</t>
  </si>
  <si>
    <t>3830</t>
  </si>
  <si>
    <t>Atlas Asset - CDC</t>
  </si>
  <si>
    <t>Atlas Asset - Money Market</t>
  </si>
  <si>
    <t>Atlas Asset - Atlas Funds</t>
  </si>
  <si>
    <t>University Of Bannu</t>
  </si>
  <si>
    <t>8007</t>
  </si>
  <si>
    <t>Fast-NUCES</t>
  </si>
  <si>
    <t>AEO IELTS - ISB</t>
  </si>
  <si>
    <t>0118</t>
  </si>
  <si>
    <t>AEO IELTS - KPK</t>
  </si>
  <si>
    <t>AEO IELTS - Punjab</t>
  </si>
  <si>
    <t>0120</t>
  </si>
  <si>
    <t>AEO IELTS - Sindh</t>
  </si>
  <si>
    <t>AEO KPK - Education</t>
  </si>
  <si>
    <t>AEO Punjab - Education</t>
  </si>
  <si>
    <t>AEO Sindh - Education</t>
  </si>
  <si>
    <t>Allied School Phalia</t>
  </si>
  <si>
    <t>0510</t>
  </si>
  <si>
    <t>Aspire Colleges - Ferozpur</t>
  </si>
  <si>
    <t>2703</t>
  </si>
  <si>
    <t>Geekinn Pvt Ltd</t>
  </si>
  <si>
    <t>0523</t>
  </si>
  <si>
    <t>BLINQ_IN</t>
  </si>
  <si>
    <t>HDK Solution Pvt Ltd</t>
  </si>
  <si>
    <t>BLINQ_TP</t>
  </si>
  <si>
    <t>Read Foundation</t>
  </si>
  <si>
    <t>0486</t>
  </si>
  <si>
    <t>Neoteric Technologies Pvt Ltd</t>
  </si>
  <si>
    <t>0528</t>
  </si>
  <si>
    <t>Techpur</t>
  </si>
  <si>
    <t>0531</t>
  </si>
  <si>
    <t>Dr. Ahmad Signature Skincare</t>
  </si>
  <si>
    <t>0532</t>
  </si>
  <si>
    <t>Emaar Karachi</t>
  </si>
  <si>
    <t>0520</t>
  </si>
  <si>
    <t>DEAL 20 ONE (MUHAMMAD ARSALAN)</t>
  </si>
  <si>
    <t>0534</t>
  </si>
  <si>
    <t>Eagle Testing Services Pvt Ltd</t>
  </si>
  <si>
    <t>0551</t>
  </si>
  <si>
    <t>Light Speed Ventures Pvt Ltd</t>
  </si>
  <si>
    <t>0539</t>
  </si>
  <si>
    <t>Store The Mummy Club</t>
  </si>
  <si>
    <t>0543</t>
  </si>
  <si>
    <t>Baitul Sukoon - Zakat</t>
  </si>
  <si>
    <t>0548</t>
  </si>
  <si>
    <t>New Pak Surgical</t>
  </si>
  <si>
    <t>0549</t>
  </si>
  <si>
    <t>Al Hijra</t>
  </si>
  <si>
    <t>0544</t>
  </si>
  <si>
    <t>Al Madinah Islamic Research Center - Donation</t>
  </si>
  <si>
    <t>0545</t>
  </si>
  <si>
    <t>Al Madinah Islamic Research Center - Zakat</t>
  </si>
  <si>
    <t>0546</t>
  </si>
  <si>
    <t>Baitul Sukoon - Donation</t>
  </si>
  <si>
    <t>0547</t>
  </si>
  <si>
    <t>Frontier Broadband PVTLTD</t>
  </si>
  <si>
    <t>0542</t>
  </si>
  <si>
    <t>Lahore Smart City</t>
  </si>
  <si>
    <t>0554</t>
  </si>
  <si>
    <t>Shamsi Educational Foundation (Professional)</t>
  </si>
  <si>
    <t>0556</t>
  </si>
  <si>
    <t>Jamia Binoria Al-Aalimia - Donation</t>
  </si>
  <si>
    <t>0557</t>
  </si>
  <si>
    <t>Jamia Binoria Al-Aalimia - Zakat</t>
  </si>
  <si>
    <t>0558</t>
  </si>
  <si>
    <t>Jamia Ehteshamia - Donation</t>
  </si>
  <si>
    <t>0559</t>
  </si>
  <si>
    <t>Jama Masjid Thanvi - Zakat</t>
  </si>
  <si>
    <t>0560</t>
  </si>
  <si>
    <t>Iqbal Avenue Cooperative Housing Society</t>
  </si>
  <si>
    <t>0562</t>
  </si>
  <si>
    <t>Hostel Mess - PAF IAST</t>
  </si>
  <si>
    <t>0564</t>
  </si>
  <si>
    <t>Hostel Receipts Account - PAF IAST</t>
  </si>
  <si>
    <t>0565</t>
  </si>
  <si>
    <t>Misc Receipts Account of PAF IAST</t>
  </si>
  <si>
    <t>0566</t>
  </si>
  <si>
    <t>Pak-Austria Fachhochschule - PAF IAST</t>
  </si>
  <si>
    <t>0567</t>
  </si>
  <si>
    <t xml:space="preserve">Student Fee Account - PAF IAST </t>
  </si>
  <si>
    <t>0568</t>
  </si>
  <si>
    <t>One Expressway Services</t>
  </si>
  <si>
    <t>0569</t>
  </si>
  <si>
    <t>SkyPark One</t>
  </si>
  <si>
    <t>0570</t>
  </si>
  <si>
    <t>Realign Pharmaceuticals Pakistan</t>
  </si>
  <si>
    <t>0571</t>
  </si>
  <si>
    <t>Kids University Layyah</t>
  </si>
  <si>
    <t>0511</t>
  </si>
  <si>
    <t>Bahria Garden City Golf Club</t>
  </si>
  <si>
    <t>Nearpeer Private Limited</t>
  </si>
  <si>
    <t>Orbit Group of Colleges</t>
  </si>
  <si>
    <t>APS Cambridge MC KHI</t>
  </si>
  <si>
    <t>2521</t>
  </si>
  <si>
    <t>Wisdom House Boys High School</t>
  </si>
  <si>
    <t>3705</t>
  </si>
  <si>
    <t>Wisdom House Girls</t>
  </si>
  <si>
    <t>3706</t>
  </si>
  <si>
    <t>Neat Meat Processing Company</t>
  </si>
  <si>
    <t>PIEAS Application Fee</t>
  </si>
  <si>
    <t>2522</t>
  </si>
  <si>
    <t>PIEAS Fee</t>
  </si>
  <si>
    <t>2523</t>
  </si>
  <si>
    <t>Mohsin Public School</t>
  </si>
  <si>
    <t>Realign Pharmaceuticals Co.Ltd (Mujtaba)</t>
  </si>
  <si>
    <t>0572</t>
  </si>
  <si>
    <t>Palace Brands</t>
  </si>
  <si>
    <t>0573</t>
  </si>
  <si>
    <t>CubeXS-SonicFiber</t>
  </si>
  <si>
    <t>Kal Technologies Private Limited</t>
  </si>
  <si>
    <t>0582</t>
  </si>
  <si>
    <t>St. Anthony High School (Cantt)</t>
  </si>
  <si>
    <t>0584</t>
  </si>
  <si>
    <t>Orix Leasing Pakistan Limited</t>
  </si>
  <si>
    <t>0585</t>
  </si>
  <si>
    <t>Gharbaar Pvt Ltd</t>
  </si>
  <si>
    <t>0586</t>
  </si>
  <si>
    <t>Audio Visual Trade Pvt Limited</t>
  </si>
  <si>
    <t>0589</t>
  </si>
  <si>
    <t>Digimitrix</t>
  </si>
  <si>
    <t>0590</t>
  </si>
  <si>
    <t>Super Embroidrey Digitizing</t>
  </si>
  <si>
    <t>0581</t>
  </si>
  <si>
    <t>West Wings</t>
  </si>
  <si>
    <t>0591</t>
  </si>
  <si>
    <t>New Generation School</t>
  </si>
  <si>
    <t>0592</t>
  </si>
  <si>
    <t>Saeed Enterprises</t>
  </si>
  <si>
    <t>0588</t>
  </si>
  <si>
    <t>Indus Valley School</t>
  </si>
  <si>
    <t>0593</t>
  </si>
  <si>
    <t>Yugo Pvt Ltd</t>
  </si>
  <si>
    <t>0577</t>
  </si>
  <si>
    <t>The Indus Academy</t>
  </si>
  <si>
    <t>Indus Academy Pvt Ltd</t>
  </si>
  <si>
    <t>SafePay(Private) ltd</t>
  </si>
  <si>
    <t>Lals Chocolates</t>
  </si>
  <si>
    <t>0594</t>
  </si>
  <si>
    <t>United Mobile</t>
  </si>
  <si>
    <t>0595</t>
  </si>
  <si>
    <t>The EUC Cloud Ltd(Smc-Pvt Ltd)</t>
  </si>
  <si>
    <t>0596</t>
  </si>
  <si>
    <t>Win Win Marketing and Developers</t>
  </si>
  <si>
    <t>0597</t>
  </si>
  <si>
    <t>Ary Jewellers</t>
  </si>
  <si>
    <t>0598</t>
  </si>
  <si>
    <t>Bilal Moorad(Jewella.Pk)(Shopzia.pk)</t>
  </si>
  <si>
    <t>0601</t>
  </si>
  <si>
    <t>Burooj Academy</t>
  </si>
  <si>
    <t>0604</t>
  </si>
  <si>
    <t>Tutorials Services</t>
  </si>
  <si>
    <t>0606</t>
  </si>
  <si>
    <t>Burahni Online Store</t>
  </si>
  <si>
    <t>0607</t>
  </si>
  <si>
    <t>Awan Mart</t>
  </si>
  <si>
    <t>0608</t>
  </si>
  <si>
    <t>Writing Solutions</t>
  </si>
  <si>
    <t>0609</t>
  </si>
  <si>
    <t>Dawai Bahawalpur</t>
  </si>
  <si>
    <t>0612</t>
  </si>
  <si>
    <t>Shahnawaz Associates Pvt Ltd</t>
  </si>
  <si>
    <t>0613</t>
  </si>
  <si>
    <t>TriFit Limited</t>
  </si>
  <si>
    <t>0614</t>
  </si>
  <si>
    <t>The Zeco Shoes (ShoeOra)</t>
  </si>
  <si>
    <t>0587</t>
  </si>
  <si>
    <t>Redtone Digital Services Pvt Ltd</t>
  </si>
  <si>
    <t>ClickSat Pvt Ltd</t>
  </si>
  <si>
    <t>Redtone Telecommunications Pakistan Pvt Ltd</t>
  </si>
  <si>
    <t>Edventure Education School Pvt Ltd</t>
  </si>
  <si>
    <t>Roots Millennium Schools Pvt. Ltd.</t>
  </si>
  <si>
    <t>0018</t>
  </si>
  <si>
    <t>Queno (Private) Limited</t>
  </si>
  <si>
    <t>A S Trader</t>
  </si>
  <si>
    <t>3853</t>
  </si>
  <si>
    <t>Folia Creatives</t>
  </si>
  <si>
    <t>The Educators Boys (Sohawa Campus)</t>
  </si>
  <si>
    <t>0620</t>
  </si>
  <si>
    <t>Malabisak Collection</t>
  </si>
  <si>
    <t>0623</t>
  </si>
  <si>
    <t>UTM Services</t>
  </si>
  <si>
    <t>0626</t>
  </si>
  <si>
    <t>OXBRIDGE Islamic Grammar School</t>
  </si>
  <si>
    <t>0627</t>
  </si>
  <si>
    <t>Cartswing PVT Ltd</t>
  </si>
  <si>
    <t>0628</t>
  </si>
  <si>
    <t>International Peace Committiee(IPCIH)</t>
  </si>
  <si>
    <t>0630</t>
  </si>
  <si>
    <t>Negi Sports</t>
  </si>
  <si>
    <t>0631</t>
  </si>
  <si>
    <t>OTS (Ovt) Ltd</t>
  </si>
  <si>
    <t>0634</t>
  </si>
  <si>
    <t>Global Age</t>
  </si>
  <si>
    <t>0622</t>
  </si>
  <si>
    <t>Khubaib Foundation - ZAKAT</t>
  </si>
  <si>
    <t>0636</t>
  </si>
  <si>
    <t>Legacy Fitness</t>
  </si>
  <si>
    <t>0637</t>
  </si>
  <si>
    <t>The Educators Girls</t>
  </si>
  <si>
    <t>0640</t>
  </si>
  <si>
    <t>The University of Lahore</t>
  </si>
  <si>
    <t>0641</t>
  </si>
  <si>
    <t>GS Tech</t>
  </si>
  <si>
    <t>0642</t>
  </si>
  <si>
    <t>HMIS 360 Pvt Ltd</t>
  </si>
  <si>
    <t>0643</t>
  </si>
  <si>
    <t xml:space="preserve">Bahria University Islamabad </t>
  </si>
  <si>
    <t>2704</t>
  </si>
  <si>
    <t>Frontier Broadband</t>
  </si>
  <si>
    <t>Khalid Public School</t>
  </si>
  <si>
    <t>The Generation School</t>
  </si>
  <si>
    <t>Saylani Donations</t>
  </si>
  <si>
    <t>7314</t>
  </si>
  <si>
    <t>Saylani Education</t>
  </si>
  <si>
    <t>7315</t>
  </si>
  <si>
    <t>Burooj Academy - DHA Campus</t>
  </si>
  <si>
    <t>0644</t>
  </si>
  <si>
    <t>Kiran Foundation Flagship</t>
  </si>
  <si>
    <t>0645</t>
  </si>
  <si>
    <t>Khubaib Foundation - Donation</t>
  </si>
  <si>
    <t>0646</t>
  </si>
  <si>
    <t>Minidemics Pvt Ltd</t>
  </si>
  <si>
    <t>0647</t>
  </si>
  <si>
    <t>Mummy Express</t>
  </si>
  <si>
    <t>0648</t>
  </si>
  <si>
    <t>Panah Trust</t>
  </si>
  <si>
    <t>0649</t>
  </si>
  <si>
    <t>Abasun University</t>
  </si>
  <si>
    <t>0650</t>
  </si>
  <si>
    <t>Gaba Optical Plus</t>
  </si>
  <si>
    <t>0651</t>
  </si>
  <si>
    <t>Sir Syed Children Academy Girls Campus</t>
  </si>
  <si>
    <t>0652</t>
  </si>
  <si>
    <t>Kiran Foundation - Zakat</t>
  </si>
  <si>
    <t>0653</t>
  </si>
  <si>
    <t>Pakistan Montessori International</t>
  </si>
  <si>
    <t>0656</t>
  </si>
  <si>
    <t>Atompoint</t>
  </si>
  <si>
    <t>Kitchen Cusine (Pvt) Ltd</t>
  </si>
  <si>
    <t>Alliance Franchise de Karachi</t>
  </si>
  <si>
    <t>0456</t>
  </si>
  <si>
    <t>Techhive Pvt Limited</t>
  </si>
  <si>
    <t>0659</t>
  </si>
  <si>
    <t>McPharm International (Pvt.)Ltd</t>
  </si>
  <si>
    <t>0661</t>
  </si>
  <si>
    <t>Apex School</t>
  </si>
  <si>
    <t>Falcon-1 Private Limited</t>
  </si>
  <si>
    <t>RedRetail Private Limited</t>
  </si>
  <si>
    <t>Radius Holding</t>
  </si>
  <si>
    <t>SWIMBS</t>
  </si>
  <si>
    <t>Unique Group of institutions</t>
  </si>
  <si>
    <t>2679</t>
  </si>
  <si>
    <t>Aspire progressive learning Pvt.Ltd.</t>
  </si>
  <si>
    <t>2680</t>
  </si>
  <si>
    <t>American Lyceum Pvt.Ltd.</t>
  </si>
  <si>
    <t>2681</t>
  </si>
  <si>
    <t>Manaky Technologies</t>
  </si>
  <si>
    <t>0664</t>
  </si>
  <si>
    <t>Green Island Foundation School</t>
  </si>
  <si>
    <t>0668</t>
  </si>
  <si>
    <t>City Electronics</t>
  </si>
  <si>
    <t>0669</t>
  </si>
  <si>
    <t>MSOL Tech</t>
  </si>
  <si>
    <t>0663</t>
  </si>
  <si>
    <t>Professional Education Foundation (Zakat)</t>
  </si>
  <si>
    <t>0670</t>
  </si>
  <si>
    <t>Ticket Wala LLP</t>
  </si>
  <si>
    <t>0671</t>
  </si>
  <si>
    <t>Professional Education Foundation (Donation)</t>
  </si>
  <si>
    <t>0672</t>
  </si>
  <si>
    <t>F AND M Garment</t>
  </si>
  <si>
    <t>0673</t>
  </si>
  <si>
    <t>FM Garment</t>
  </si>
  <si>
    <t>0674</t>
  </si>
  <si>
    <t xml:space="preserve">AirBlue Limited </t>
  </si>
  <si>
    <t>0675</t>
  </si>
  <si>
    <t>Avalon High</t>
  </si>
  <si>
    <t>2683</t>
  </si>
  <si>
    <t>Bloomfield Hall Pvt. Ltd.</t>
  </si>
  <si>
    <t>2682</t>
  </si>
  <si>
    <t>Ticket Wala</t>
  </si>
  <si>
    <t>ANJUMAN-E-BURHANI AL MAHALLAT-UL-BURHANIYA</t>
  </si>
  <si>
    <t>2525</t>
  </si>
  <si>
    <t>Fortune Tech Services</t>
  </si>
  <si>
    <t>0677</t>
  </si>
  <si>
    <t>Sahar Tech Services Pvt Ltd</t>
  </si>
  <si>
    <t>0678</t>
  </si>
  <si>
    <t>Creditfix Financial Services Limited</t>
  </si>
  <si>
    <t>0690</t>
  </si>
  <si>
    <t>Universal Paints</t>
  </si>
  <si>
    <t>0688</t>
  </si>
  <si>
    <t>CIL Education Network Pvt Ltd</t>
  </si>
  <si>
    <t>0684</t>
  </si>
  <si>
    <t>SMC Network</t>
  </si>
  <si>
    <t>0691</t>
  </si>
  <si>
    <t>Techscientia Pvt Ltd</t>
  </si>
  <si>
    <t>0687</t>
  </si>
  <si>
    <t>Khuddar</t>
  </si>
  <si>
    <t>0689</t>
  </si>
  <si>
    <t>Karachi Grammar School</t>
  </si>
  <si>
    <t>0692</t>
  </si>
  <si>
    <t>ALLIED SCHOOL ALI CAMPUS MITHA TIWANA</t>
  </si>
  <si>
    <t>Jugnu Trading (Private) Limited</t>
  </si>
  <si>
    <t>Emaar DHA Islamabad LTD</t>
  </si>
  <si>
    <t>0694</t>
  </si>
  <si>
    <t>Sanaulla Corporation Pvt Ltd</t>
  </si>
  <si>
    <t>0695</t>
  </si>
  <si>
    <t>KARACHI GOLF CLUB (PVT) LTD</t>
  </si>
  <si>
    <t>2210</t>
  </si>
  <si>
    <t>Universal Paints - Ecommerce</t>
  </si>
  <si>
    <t>0702</t>
  </si>
  <si>
    <t>Health And Education Foundation</t>
  </si>
  <si>
    <t>0703</t>
  </si>
  <si>
    <t>Tripkarao</t>
  </si>
  <si>
    <t>0704</t>
  </si>
  <si>
    <t>Dreamworld Limited</t>
  </si>
  <si>
    <t>0705</t>
  </si>
  <si>
    <t>An-Nafay Associates</t>
  </si>
  <si>
    <t>0707</t>
  </si>
  <si>
    <t xml:space="preserve">BAITUSSALAM WELFARE TRUST </t>
  </si>
  <si>
    <t>BAITUSSALAM WELFARE TRUST</t>
  </si>
  <si>
    <t>SIMT</t>
  </si>
  <si>
    <t>2706</t>
  </si>
  <si>
    <t>QUEST Nawabshah</t>
  </si>
  <si>
    <t>8001</t>
  </si>
  <si>
    <t>NN Maintenance Company (Pvt) Limited</t>
  </si>
  <si>
    <t>2526</t>
  </si>
  <si>
    <t>The Metropolitan Academy</t>
  </si>
  <si>
    <t>2220</t>
  </si>
  <si>
    <t>CIL Education Service</t>
  </si>
  <si>
    <t>2705</t>
  </si>
  <si>
    <t>Bahria School and Colleges</t>
  </si>
  <si>
    <t>2524</t>
  </si>
  <si>
    <t>Glocal Eduproject Pvt Ltd(Nordic Int.School)</t>
  </si>
  <si>
    <t>0700</t>
  </si>
  <si>
    <t>Yasin Kishwar Welfare Foundation (R)</t>
  </si>
  <si>
    <t>APS &amp; College Jutial Gilgit</t>
  </si>
  <si>
    <t>Faisal</t>
  </si>
  <si>
    <t>Paksign (Private) Limited</t>
  </si>
  <si>
    <t>Greenhouse Montessori</t>
  </si>
  <si>
    <t>Alfa Global Solutions</t>
  </si>
  <si>
    <t>0708</t>
  </si>
  <si>
    <t>Wilderness Education Systems (Pvt) Ltd.</t>
  </si>
  <si>
    <t>3707</t>
  </si>
  <si>
    <t>ADK MCBFSL INCOME</t>
  </si>
  <si>
    <t>ADK MCBFSL STOCK</t>
  </si>
  <si>
    <t>ADK MCBFSL CDC</t>
  </si>
  <si>
    <t>Digi. Markhors</t>
  </si>
  <si>
    <t>0713</t>
  </si>
  <si>
    <t>The Edex School</t>
  </si>
  <si>
    <t>0714</t>
  </si>
  <si>
    <t>Right Innovation Pvt Ltd</t>
  </si>
  <si>
    <t>0716</t>
  </si>
  <si>
    <t>Game Stack</t>
  </si>
  <si>
    <t>0717</t>
  </si>
  <si>
    <t>The Smart School</t>
  </si>
  <si>
    <t>APS&amp;C Hyderabad Cant</t>
  </si>
  <si>
    <t>2527</t>
  </si>
  <si>
    <t>Toddler Sec</t>
  </si>
  <si>
    <t>2528</t>
  </si>
  <si>
    <t>First Flight</t>
  </si>
  <si>
    <t>2529</t>
  </si>
  <si>
    <t>Shopdev(Private) Limited</t>
  </si>
  <si>
    <t>M/S ZAZ GLOBAL</t>
  </si>
  <si>
    <t>SMM &amp; Co.</t>
  </si>
  <si>
    <t>Online Classified Pakistan Ptv Ltd</t>
  </si>
  <si>
    <t>Tracker &amp; IOT Pvt Ltd</t>
  </si>
  <si>
    <t>The Dot And The Line Pvt Ltd</t>
  </si>
  <si>
    <t>H3 Technologies</t>
  </si>
  <si>
    <t>Cabi Smart Technologies Pvt Ltd</t>
  </si>
  <si>
    <t>0718</t>
  </si>
  <si>
    <t>Bismillah Energy Pvt Ltd</t>
  </si>
  <si>
    <t>0719</t>
  </si>
  <si>
    <t>Digital Marketing Solution</t>
  </si>
  <si>
    <t>0722</t>
  </si>
  <si>
    <t>Shashkay</t>
  </si>
  <si>
    <t>0723</t>
  </si>
  <si>
    <t>Semester Private Limited</t>
  </si>
  <si>
    <t>0725</t>
  </si>
  <si>
    <t>Canteen Store Department</t>
  </si>
  <si>
    <t>0726</t>
  </si>
  <si>
    <t>Uversity</t>
  </si>
  <si>
    <t>0727</t>
  </si>
  <si>
    <t>Master Class Collective</t>
  </si>
  <si>
    <t>0728</t>
  </si>
  <si>
    <t>Eden College Pvt Ltd</t>
  </si>
  <si>
    <t>0729</t>
  </si>
  <si>
    <t>Madersa AL-ILm Donation</t>
  </si>
  <si>
    <t>0730</t>
  </si>
  <si>
    <t>Madersa AL-ILm Zakat</t>
  </si>
  <si>
    <t>0731</t>
  </si>
  <si>
    <t>Neo Trade</t>
  </si>
  <si>
    <t>0732</t>
  </si>
  <si>
    <t>Manhal Education School</t>
  </si>
  <si>
    <t>0733</t>
  </si>
  <si>
    <t>Proficient Travel Services &amp; Tours</t>
  </si>
  <si>
    <t>0736</t>
  </si>
  <si>
    <t>Pintar</t>
  </si>
  <si>
    <t>0739</t>
  </si>
  <si>
    <t>The OHS Consultants</t>
  </si>
  <si>
    <t>0741</t>
  </si>
  <si>
    <t>Karachi Vapers</t>
  </si>
  <si>
    <t>0742</t>
  </si>
  <si>
    <t>Al Madni Welfare Trust</t>
  </si>
  <si>
    <t>0743</t>
  </si>
  <si>
    <t>The Map School</t>
  </si>
  <si>
    <t>0740</t>
  </si>
  <si>
    <t>GLS School(Gem Learning System)</t>
  </si>
  <si>
    <t>0735</t>
  </si>
  <si>
    <t>Optix - New Connection</t>
  </si>
  <si>
    <t>6785</t>
  </si>
  <si>
    <t>Big Live Technology</t>
  </si>
  <si>
    <t>0748</t>
  </si>
  <si>
    <t>The Seed School (E-Collection)</t>
  </si>
  <si>
    <t>0749</t>
  </si>
  <si>
    <t>Accountansea</t>
  </si>
  <si>
    <t>0747</t>
  </si>
  <si>
    <t>Allied School Grace Campus</t>
  </si>
  <si>
    <t>0751</t>
  </si>
  <si>
    <t>IT Solutions Made Easy Pvt.Ltd.(PB)</t>
  </si>
  <si>
    <t>0427</t>
  </si>
  <si>
    <t>Ruman Raees Khan Foundation</t>
  </si>
  <si>
    <t>XSTATE TECHNOLOGIES</t>
  </si>
  <si>
    <t>KB-PLAY GROUP MONTESSORI SCHOOL</t>
  </si>
  <si>
    <t>The Sprout School</t>
  </si>
  <si>
    <t>2221</t>
  </si>
  <si>
    <t>Tanzil Papers</t>
  </si>
  <si>
    <t>Digitaltoez.pk</t>
  </si>
  <si>
    <t>0753</t>
  </si>
  <si>
    <t>CAT Montessori</t>
  </si>
  <si>
    <t>0754</t>
  </si>
  <si>
    <t>Voices City</t>
  </si>
  <si>
    <t>0755</t>
  </si>
  <si>
    <t>Ayesha Academy</t>
  </si>
  <si>
    <t>0756</t>
  </si>
  <si>
    <t>Zenith Enterprise</t>
  </si>
  <si>
    <t>0757</t>
  </si>
  <si>
    <t>Oktra Pk</t>
  </si>
  <si>
    <t>0758</t>
  </si>
  <si>
    <t>Colonels Academy For Toddlers</t>
  </si>
  <si>
    <t>0759</t>
  </si>
  <si>
    <t xml:space="preserve">Macro Counted food Pvt Ltd </t>
  </si>
  <si>
    <t>0761</t>
  </si>
  <si>
    <t>E-TEACH PRIVATE LTD</t>
  </si>
  <si>
    <t>7316</t>
  </si>
  <si>
    <t xml:space="preserve">Binoria Online Academy </t>
  </si>
  <si>
    <t>0766</t>
  </si>
  <si>
    <t>Al Barkat School System</t>
  </si>
  <si>
    <t>0750</t>
  </si>
  <si>
    <t>Reseller Byte (Diligent Creators)</t>
  </si>
  <si>
    <t>0768</t>
  </si>
  <si>
    <t>Anjuman-E-Hasani</t>
  </si>
  <si>
    <t>0769</t>
  </si>
  <si>
    <t>Geo Technologies</t>
  </si>
  <si>
    <t>Kaabil Technology Services Pvt.Ltd.</t>
  </si>
  <si>
    <t>Root Millennium Schools Pvt Ltd</t>
  </si>
  <si>
    <t>Ecommerce Outset</t>
  </si>
  <si>
    <t>0770</t>
  </si>
  <si>
    <t>Stars Hostel</t>
  </si>
  <si>
    <t>3708</t>
  </si>
  <si>
    <t>Islamic Center</t>
  </si>
  <si>
    <t>Totsville Education System (Pvt.) Ltd</t>
  </si>
  <si>
    <t>0789</t>
  </si>
  <si>
    <t>Adamjee Life Assurance</t>
  </si>
  <si>
    <t>0776</t>
  </si>
  <si>
    <t>Ali Hanif (Murad Eye Hospital)</t>
  </si>
  <si>
    <t>0777</t>
  </si>
  <si>
    <t>Anjuman-E-Hasani FMB</t>
  </si>
  <si>
    <t>0780</t>
  </si>
  <si>
    <t>Anjuman-E-Hasani Hajj Funds</t>
  </si>
  <si>
    <t>0781</t>
  </si>
  <si>
    <t>New Solutions</t>
  </si>
  <si>
    <t>0778</t>
  </si>
  <si>
    <t>Saplings Schooling System</t>
  </si>
  <si>
    <t>0779</t>
  </si>
  <si>
    <t>Faysal Asset Management Ltd</t>
  </si>
  <si>
    <t>EFU Life Window Takaful Operations</t>
  </si>
  <si>
    <t>Career Coaching Centre</t>
  </si>
  <si>
    <t>Adamjee Life - Window Takaful</t>
  </si>
  <si>
    <t>0775</t>
  </si>
  <si>
    <t>Mehman Travel And Tours</t>
  </si>
  <si>
    <t>0783</t>
  </si>
  <si>
    <t>The Smart School PC Campus GR</t>
  </si>
  <si>
    <t>0786</t>
  </si>
  <si>
    <t>Hawk Tech Train Skl Of Aviation Pvt Ltd</t>
  </si>
  <si>
    <t>0787</t>
  </si>
  <si>
    <t>792</t>
  </si>
  <si>
    <t>Speak and Spell Schooling C1</t>
  </si>
  <si>
    <t>0792</t>
  </si>
  <si>
    <t>Speak and Spell Schooling C3</t>
  </si>
  <si>
    <t>0793</t>
  </si>
  <si>
    <t>KMA BOYS PRIMARY SCHOOL</t>
  </si>
  <si>
    <t>2223</t>
  </si>
  <si>
    <t>KMA SCHOOL NAYABAD GIRLS CAMPUS</t>
  </si>
  <si>
    <t>2224</t>
  </si>
  <si>
    <t>KMA GIRLS SECONDARY SCHOOL</t>
  </si>
  <si>
    <t>2225</t>
  </si>
  <si>
    <t>KMS GIRLS PRIMARY SCHOOL</t>
  </si>
  <si>
    <t>2226</t>
  </si>
  <si>
    <t>DR.A.Q. KHAN CLG OF SCIENCE TECHNOLOGY</t>
  </si>
  <si>
    <t>2228</t>
  </si>
  <si>
    <t>Tech Hub Coworking SMC Pvt Ltd</t>
  </si>
  <si>
    <t>0800</t>
  </si>
  <si>
    <t>Sherdil IT Academy</t>
  </si>
  <si>
    <t>0444</t>
  </si>
  <si>
    <t>THE CULTIVATORS</t>
  </si>
  <si>
    <t>0794</t>
  </si>
  <si>
    <t>Bahria Town International Academy</t>
  </si>
  <si>
    <t>0801</t>
  </si>
  <si>
    <t>Kidsloop Pakistan(Pvt) Limited</t>
  </si>
  <si>
    <t>0803</t>
  </si>
  <si>
    <t>Speak and Spell Schooling C2</t>
  </si>
  <si>
    <t>0805</t>
  </si>
  <si>
    <t>Textile Institute Of Pakistan</t>
  </si>
  <si>
    <t>0806</t>
  </si>
  <si>
    <t>THE GLOBAL PRIVATE LIMITED</t>
  </si>
  <si>
    <t>0807</t>
  </si>
  <si>
    <t>Green Appliances Pvt Ltd</t>
  </si>
  <si>
    <t>0809</t>
  </si>
  <si>
    <t>EFU General Insurance Ltd</t>
  </si>
  <si>
    <t>EFU Life Assurance Ltd</t>
  </si>
  <si>
    <t>ASKARI-V</t>
  </si>
  <si>
    <t xml:space="preserve">Saifiyah Boys High School </t>
  </si>
  <si>
    <t>Saifiyah Boys High School</t>
  </si>
  <si>
    <t>Limitless Brands (Private) Limited</t>
  </si>
  <si>
    <t>Limtless Brands (Private) Limited</t>
  </si>
  <si>
    <t>Abhi (Private) Limited</t>
  </si>
  <si>
    <t>AVANZA_APPS</t>
  </si>
  <si>
    <t>HOLIDAY TRAVEL AND TOURS(SMC-PRIVATE)LTD</t>
  </si>
  <si>
    <t>BEFILER (PRIVATE) LIMITED</t>
  </si>
  <si>
    <t>AVANZA_IN</t>
  </si>
  <si>
    <t>BEFILER (PRIVATE)LTD</t>
  </si>
  <si>
    <t>Holacure (SMC-Private) Limited</t>
  </si>
  <si>
    <t>Holacure (SMC-Private)LTD</t>
  </si>
  <si>
    <t>Bahria Enclave Maintenance &amp; Services</t>
  </si>
  <si>
    <t>Dream Gardens Maintenance Multan</t>
  </si>
  <si>
    <t>The Cambrige Society Campus</t>
  </si>
  <si>
    <t>The Cambridge OLS Junior</t>
  </si>
  <si>
    <t>AdamJee Model School</t>
  </si>
  <si>
    <t>GEEKINN Private Limited</t>
  </si>
  <si>
    <t xml:space="preserve">Super Kabana </t>
  </si>
  <si>
    <t>0821</t>
  </si>
  <si>
    <t>Al Kabir Town Private Limited</t>
  </si>
  <si>
    <t>0820</t>
  </si>
  <si>
    <t>Royal Genius Cambridge High School</t>
  </si>
  <si>
    <t>0518</t>
  </si>
  <si>
    <t>Nation Internet Services Pvt Ltd</t>
  </si>
  <si>
    <t>APS&amp;C GIRLS WING</t>
  </si>
  <si>
    <t>2230</t>
  </si>
  <si>
    <t>APS&amp;C MONTESSORI WING</t>
  </si>
  <si>
    <t>2231</t>
  </si>
  <si>
    <t>APS&amp;C BOYS WING</t>
  </si>
  <si>
    <t>2232</t>
  </si>
  <si>
    <t>APS&amp;C CAMBRIDGE WING</t>
  </si>
  <si>
    <t>2233</t>
  </si>
  <si>
    <t>Unique Travel And tours</t>
  </si>
  <si>
    <t>0823</t>
  </si>
  <si>
    <t>Usman Public School System</t>
  </si>
  <si>
    <t>KMA SCHOOL NAYABAD BOYS CAMPUS</t>
  </si>
  <si>
    <t>2227</t>
  </si>
  <si>
    <t>Apex Grammer School</t>
  </si>
  <si>
    <t>0824</t>
  </si>
  <si>
    <t>DEV5 Pvt Ltd</t>
  </si>
  <si>
    <t>0826</t>
  </si>
  <si>
    <t>Edversity</t>
  </si>
  <si>
    <t>0827</t>
  </si>
  <si>
    <t>SF International Learning HUB Pvt</t>
  </si>
  <si>
    <t>0515</t>
  </si>
  <si>
    <t>Rills Pvt Limited</t>
  </si>
  <si>
    <t>0516</t>
  </si>
  <si>
    <t>ThinkWyser (Private) Limited</t>
  </si>
  <si>
    <t>Zaka Public School for Girls</t>
  </si>
  <si>
    <t>0509</t>
  </si>
  <si>
    <t>Imran Electronics</t>
  </si>
  <si>
    <t>Pak Indus Institute</t>
  </si>
  <si>
    <t>2234</t>
  </si>
  <si>
    <t>Universal Prints</t>
  </si>
  <si>
    <t>Connect-Dealers</t>
  </si>
  <si>
    <t>2666</t>
  </si>
  <si>
    <t>HPK Private Limited</t>
  </si>
  <si>
    <t>AP Schooling System</t>
  </si>
  <si>
    <t>Ayyan Express</t>
  </si>
  <si>
    <t>Educational and Welfare Society</t>
  </si>
  <si>
    <t>Farhan Illahi Shoppy Mode</t>
  </si>
  <si>
    <t>0825</t>
  </si>
  <si>
    <t>Pavilius International Enterprise Pvt Ltd</t>
  </si>
  <si>
    <t>0829</t>
  </si>
  <si>
    <t>Holiday Begin</t>
  </si>
  <si>
    <t>0830</t>
  </si>
  <si>
    <t>Burooj Academy PECH</t>
  </si>
  <si>
    <t>0831</t>
  </si>
  <si>
    <t>NUUR TECH</t>
  </si>
  <si>
    <t>0832</t>
  </si>
  <si>
    <t>Capital Lyceum</t>
  </si>
  <si>
    <t>0835</t>
  </si>
  <si>
    <t>Emeds Pk</t>
  </si>
  <si>
    <t>0839</t>
  </si>
  <si>
    <t>Little Folks Paradise Cambridge School</t>
  </si>
  <si>
    <t>0828</t>
  </si>
  <si>
    <t>The Smart School Nazimabad Campus 1</t>
  </si>
  <si>
    <t xml:space="preserve">National Girls High School Of Sciences </t>
  </si>
  <si>
    <t>Citi Housing Private Limited</t>
  </si>
  <si>
    <t>Trellis Housing Finance Limited</t>
  </si>
  <si>
    <t>Mehdi Traders &amp; General Supplier</t>
  </si>
  <si>
    <t>4621</t>
  </si>
  <si>
    <t>The City Standard Secondary School</t>
  </si>
  <si>
    <t>0846</t>
  </si>
  <si>
    <t>Aspire Grammar School</t>
  </si>
  <si>
    <t>0848</t>
  </si>
  <si>
    <t>DR Sofia Daycare Learning BAHD</t>
  </si>
  <si>
    <t>0850</t>
  </si>
  <si>
    <t>DR Sofia Daycare Learning JML</t>
  </si>
  <si>
    <t>0851</t>
  </si>
  <si>
    <t>DR Sofia Daycare Learning Cent (Main)</t>
  </si>
  <si>
    <t>0852</t>
  </si>
  <si>
    <t>Hafsa Malik</t>
  </si>
  <si>
    <t>0853</t>
  </si>
  <si>
    <t>Kangroo Pakistan Pvt Ltd</t>
  </si>
  <si>
    <t>0855</t>
  </si>
  <si>
    <t>Estilo Company</t>
  </si>
  <si>
    <t>0856</t>
  </si>
  <si>
    <t>Usman Electronics</t>
  </si>
  <si>
    <t>0857</t>
  </si>
  <si>
    <t>Dr Sofia Daycare Leraning Cent Gulshan</t>
  </si>
  <si>
    <t>0859</t>
  </si>
  <si>
    <t>KABSAC PUBLIC SCHOOL</t>
  </si>
  <si>
    <t>ISRA FOUNDATION SCHOOLS</t>
  </si>
  <si>
    <t>Patel Hospital</t>
  </si>
  <si>
    <t xml:space="preserve">Commander Schooling System </t>
  </si>
  <si>
    <t>0863</t>
  </si>
  <si>
    <t>Tibbi Medical Services Pvt Ltd</t>
  </si>
  <si>
    <t>0865</t>
  </si>
  <si>
    <t>Universal Network System Ltd</t>
  </si>
  <si>
    <t>0866</t>
  </si>
  <si>
    <t>Kaaju</t>
  </si>
  <si>
    <t>0867</t>
  </si>
  <si>
    <t>Zah Computers (husnain)</t>
  </si>
  <si>
    <t>0868</t>
  </si>
  <si>
    <t>The Academy Defence Campus</t>
  </si>
  <si>
    <t>Quetta Commercial Centre</t>
  </si>
  <si>
    <t>Bahria-Khi-Electricity</t>
  </si>
  <si>
    <t>6201</t>
  </si>
  <si>
    <t>Bahria-Khi-Water</t>
  </si>
  <si>
    <t>6202</t>
  </si>
  <si>
    <t>Bahria-Khi-Maintenance</t>
  </si>
  <si>
    <t>6203</t>
  </si>
  <si>
    <t>Reliance-Education-Services(The Educators)</t>
  </si>
  <si>
    <t>0517</t>
  </si>
  <si>
    <t>APS seven Streams Quetta</t>
  </si>
  <si>
    <t>2620</t>
  </si>
  <si>
    <t>HostNext Technologies</t>
  </si>
  <si>
    <t>The Smart School Shah Faisal Campus</t>
  </si>
  <si>
    <t>The Educators Model Colony Campus</t>
  </si>
  <si>
    <t>Lahore Garrisons Education System</t>
  </si>
  <si>
    <t>PAF GOLF CLUB</t>
  </si>
  <si>
    <t>Programmer Foundation School</t>
  </si>
  <si>
    <t>HBL-AML</t>
  </si>
  <si>
    <t>2777</t>
  </si>
  <si>
    <t>Islamabad Grammer School</t>
  </si>
  <si>
    <t>2707</t>
  </si>
  <si>
    <t>Al-Mamoorah International Pvt Ltd</t>
  </si>
  <si>
    <t>Cadet College Kohlu</t>
  </si>
  <si>
    <t>8008</t>
  </si>
  <si>
    <t>SBBU-VAS</t>
  </si>
  <si>
    <t>8009</t>
  </si>
  <si>
    <t>American Lyceum International School</t>
  </si>
  <si>
    <t>Dar-ul-Sukun</t>
  </si>
  <si>
    <t>Mojid Online</t>
  </si>
  <si>
    <t>0872</t>
  </si>
  <si>
    <t>Human Rights Supermacy Council</t>
  </si>
  <si>
    <t>0875</t>
  </si>
  <si>
    <t>Shiza Ahmed Label LLP (Syed Faraz Ahmed)</t>
  </si>
  <si>
    <t>0881</t>
  </si>
  <si>
    <t>One Roof Autos</t>
  </si>
  <si>
    <t>0882</t>
  </si>
  <si>
    <t>Garrison Officers Mess Rwp</t>
  </si>
  <si>
    <t>Mualij Healthcare Solutions Pvt Ltd</t>
  </si>
  <si>
    <t>Prestige Apparel</t>
  </si>
  <si>
    <t>2621</t>
  </si>
  <si>
    <t>Dynamic Web-hosting</t>
  </si>
  <si>
    <t>Dynamic Services</t>
  </si>
  <si>
    <t>New Generation High School Karimabad</t>
  </si>
  <si>
    <t>0812</t>
  </si>
  <si>
    <t xml:space="preserve">Ejad Labs </t>
  </si>
  <si>
    <t>0891</t>
  </si>
  <si>
    <t>Heaven Estate</t>
  </si>
  <si>
    <t>0892</t>
  </si>
  <si>
    <t>Aslam Bala Plastic (Adeeb Aslam)</t>
  </si>
  <si>
    <t>0893</t>
  </si>
  <si>
    <t>Anjuman E Hasani DN</t>
  </si>
  <si>
    <t>0894</t>
  </si>
  <si>
    <t>B And R Technologies Pvt Ltd</t>
  </si>
  <si>
    <t>0890</t>
  </si>
  <si>
    <t>Domino Learning Centre Gulshan</t>
  </si>
  <si>
    <t>Students Consultancy Home</t>
  </si>
  <si>
    <t xml:space="preserve">The Smart School F.B.Area Campus II </t>
  </si>
  <si>
    <t xml:space="preserve">The Smart School F.B.Area Campus III </t>
  </si>
  <si>
    <t xml:space="preserve">The Smart School Karimabad Campus </t>
  </si>
  <si>
    <t>The Smart School Nazimabad Campus II-B</t>
  </si>
  <si>
    <t>Programmer School</t>
  </si>
  <si>
    <t>Programmer Primary School</t>
  </si>
  <si>
    <t>Ababil Enterprises</t>
  </si>
  <si>
    <t>The Educator's Shah Faisal Colony Campus</t>
  </si>
  <si>
    <t>Air Foundation School System</t>
  </si>
  <si>
    <t>Farooq Hospital</t>
  </si>
  <si>
    <t>0902</t>
  </si>
  <si>
    <t>Jami Rabbit Farming</t>
  </si>
  <si>
    <t>0904</t>
  </si>
  <si>
    <t>Greens Fin Innovations Pvt Ltd</t>
  </si>
  <si>
    <t>0905</t>
  </si>
  <si>
    <t>FM Tech</t>
  </si>
  <si>
    <t>0815</t>
  </si>
  <si>
    <t>Sain Web-hosting</t>
  </si>
  <si>
    <t>Ali Institute of Education</t>
  </si>
  <si>
    <t>0913</t>
  </si>
  <si>
    <t>Principal AKDC Bannu</t>
  </si>
  <si>
    <t>0916</t>
  </si>
  <si>
    <t>University Of Science Tech</t>
  </si>
  <si>
    <t>0909</t>
  </si>
  <si>
    <t>Catcos Private Ltd</t>
  </si>
  <si>
    <t>0917</t>
  </si>
  <si>
    <t>Eye Bank (Gulshan Branch)</t>
  </si>
  <si>
    <t>0919</t>
  </si>
  <si>
    <t>Gulshan-E-Anwar</t>
  </si>
  <si>
    <t>North Nazimabad Gymkhana</t>
  </si>
  <si>
    <t>Aipect International</t>
  </si>
  <si>
    <t>Rise &amp; Shine Public School Main Campus</t>
  </si>
  <si>
    <t>Rise &amp; Shine Public School Model Town</t>
  </si>
  <si>
    <t>Extreme Commerce</t>
  </si>
  <si>
    <t>Naeem's Virtual Academy</t>
  </si>
  <si>
    <t>The Mount Sinai Schools</t>
  </si>
  <si>
    <t>Education Trust Nasra School</t>
  </si>
  <si>
    <t>Nasra Public School (Pvt) Ltd</t>
  </si>
  <si>
    <t>iTechnologi Tracking Services Pvt Ltd</t>
  </si>
  <si>
    <t>2708</t>
  </si>
  <si>
    <t>SIHT (PRIVATE) LIMITED</t>
  </si>
  <si>
    <t>Sherdil Cloud</t>
  </si>
  <si>
    <t>0443</t>
  </si>
  <si>
    <t>The Pioneer School</t>
  </si>
  <si>
    <t>Greenfield Hall Girls Elt School</t>
  </si>
  <si>
    <t>Meri Shoni</t>
  </si>
  <si>
    <t>0519</t>
  </si>
  <si>
    <t>FN Consultants (Private) Limited</t>
  </si>
  <si>
    <t>Army Public School West Campus</t>
  </si>
  <si>
    <t>Allied School Haroonabad Campus</t>
  </si>
  <si>
    <t>Safa International (Pharmacy)</t>
  </si>
  <si>
    <t>0924</t>
  </si>
  <si>
    <t>Edksa Pvt Limited</t>
  </si>
  <si>
    <t>0927</t>
  </si>
  <si>
    <t>AL Rehman Developers</t>
  </si>
  <si>
    <t>0931</t>
  </si>
  <si>
    <t>DA country and Golf Club</t>
  </si>
  <si>
    <t>0935</t>
  </si>
  <si>
    <t>Regen</t>
  </si>
  <si>
    <t>Bonds Travel Bureau</t>
  </si>
  <si>
    <t>Jehanzeb Awan and Co Pvt Ltd (AZAKAW)</t>
  </si>
  <si>
    <t>0908</t>
  </si>
  <si>
    <t>Union and Co</t>
  </si>
  <si>
    <t>0934</t>
  </si>
  <si>
    <t>Brightway High School</t>
  </si>
  <si>
    <t>0939</t>
  </si>
  <si>
    <t>APS&amp;C EME Campus</t>
  </si>
  <si>
    <t>Eureka GE Gulshan Block 7</t>
  </si>
  <si>
    <t>Eureka GE Hyderabad</t>
  </si>
  <si>
    <t>Frontier Corps Public School Hayatabad</t>
  </si>
  <si>
    <t>HITEC Taxila Cantt</t>
  </si>
  <si>
    <t>IUSS Airpot</t>
  </si>
  <si>
    <t>AL-Kamran Public School</t>
  </si>
  <si>
    <t>Virtual School Pakistan</t>
  </si>
  <si>
    <t>The Inspiration Model School Campus VI</t>
  </si>
  <si>
    <t>MK Technologies</t>
  </si>
  <si>
    <t>Alpine Science School</t>
  </si>
  <si>
    <t>Delsol The School</t>
  </si>
  <si>
    <t>Tijaarti</t>
  </si>
  <si>
    <t>Paykero</t>
  </si>
  <si>
    <t>Alpha Container Industries (Pvt.) Ltd</t>
  </si>
  <si>
    <t>The Smart School (Al-Hamra Campus)</t>
  </si>
  <si>
    <t>GSM Player (Private) Limited</t>
  </si>
  <si>
    <t>American Lycetuff</t>
  </si>
  <si>
    <t>0521</t>
  </si>
  <si>
    <t>DUET-Karachi</t>
  </si>
  <si>
    <t>8010</t>
  </si>
  <si>
    <t>TA Education (Eureka)</t>
  </si>
  <si>
    <t>Webnet Pakistan Pvt. Ltd.</t>
  </si>
  <si>
    <t>Airmen Golf Club &amp; Recreational Park</t>
  </si>
  <si>
    <t>IT Fume Pvt Ltd</t>
  </si>
  <si>
    <t>Proactive Schooling System</t>
  </si>
  <si>
    <t>Binham Travel Services (Sada Ticket)</t>
  </si>
  <si>
    <t>Property Media SMC Private Ltd</t>
  </si>
  <si>
    <t>0965</t>
  </si>
  <si>
    <t>Live Rostrum</t>
  </si>
  <si>
    <t>0966</t>
  </si>
  <si>
    <t>Bin Umer Enterprises SMC Pvt Ltd</t>
  </si>
  <si>
    <t>0973</t>
  </si>
  <si>
    <t>The Nexus School</t>
  </si>
  <si>
    <t>0975</t>
  </si>
  <si>
    <t>Elahi Cattle</t>
  </si>
  <si>
    <t>IM Academy</t>
  </si>
  <si>
    <t>Marham Medicare Pvt. Ltd</t>
  </si>
  <si>
    <t>BHS Bahawalpur Upper</t>
  </si>
  <si>
    <t>3700</t>
  </si>
  <si>
    <t>BHS Bahawalpur Junior</t>
  </si>
  <si>
    <t>BHS Bahawalpur Satellite Town</t>
  </si>
  <si>
    <t>BHS Mir Pur</t>
  </si>
  <si>
    <t>BHS Sargodha</t>
  </si>
  <si>
    <t>BHS Gujrat</t>
  </si>
  <si>
    <t>BHS Multan Toddler</t>
  </si>
  <si>
    <t>BHS Multan Model Town</t>
  </si>
  <si>
    <t>BHS Multan Girls</t>
  </si>
  <si>
    <t>BHS Multan Upper</t>
  </si>
  <si>
    <t>3709</t>
  </si>
  <si>
    <t>BHS Multan Junior</t>
  </si>
  <si>
    <t>3710</t>
  </si>
  <si>
    <t>BHS Multan New Prep</t>
  </si>
  <si>
    <t>3711</t>
  </si>
  <si>
    <t>BHS Dera Ghazi Khan</t>
  </si>
  <si>
    <t>3712</t>
  </si>
  <si>
    <t>BHS Rahim Yar Khan</t>
  </si>
  <si>
    <t>3713</t>
  </si>
  <si>
    <t>BHS Gujranwala Cantt &amp; City</t>
  </si>
  <si>
    <t>3714</t>
  </si>
  <si>
    <t>BHS Township Lahore</t>
  </si>
  <si>
    <t>3715</t>
  </si>
  <si>
    <t>BHS Kharian</t>
  </si>
  <si>
    <t>3716</t>
  </si>
  <si>
    <t>BHS Faisal Abad Club</t>
  </si>
  <si>
    <t>3717</t>
  </si>
  <si>
    <t>BHS Peshawar Seniors</t>
  </si>
  <si>
    <t>3718</t>
  </si>
  <si>
    <t>BHS Peshawar Juniors</t>
  </si>
  <si>
    <t>3719</t>
  </si>
  <si>
    <t>BHS Sahiwal</t>
  </si>
  <si>
    <t>3720</t>
  </si>
  <si>
    <t>BHS Faisal Abad Canal</t>
  </si>
  <si>
    <t>3721</t>
  </si>
  <si>
    <t>BHS Chakwal</t>
  </si>
  <si>
    <t>3722</t>
  </si>
  <si>
    <t>BHS Sialkot</t>
  </si>
  <si>
    <t>3723</t>
  </si>
  <si>
    <t>BHS Johar Town Senior</t>
  </si>
  <si>
    <t>3725</t>
  </si>
  <si>
    <t>BHS Kayaban Jinnah Lahore</t>
  </si>
  <si>
    <t>3726</t>
  </si>
  <si>
    <t>BHS Johar Town Junior</t>
  </si>
  <si>
    <t>3727</t>
  </si>
  <si>
    <t>BHS Buch Villas Multan</t>
  </si>
  <si>
    <t>3728</t>
  </si>
  <si>
    <t>BHS Attock</t>
  </si>
  <si>
    <t>3729</t>
  </si>
  <si>
    <t>BHS Okara</t>
  </si>
  <si>
    <t>3730</t>
  </si>
  <si>
    <t>BHS Askari X</t>
  </si>
  <si>
    <t>3731</t>
  </si>
  <si>
    <t>BHS Royal Orchard Multan</t>
  </si>
  <si>
    <t>3732</t>
  </si>
  <si>
    <t>BHS Kamra</t>
  </si>
  <si>
    <t>3733</t>
  </si>
  <si>
    <t>BHS Sheikhupura</t>
  </si>
  <si>
    <t>3734</t>
  </si>
  <si>
    <t>Lahore School System PWD Campus</t>
  </si>
  <si>
    <t>7320</t>
  </si>
  <si>
    <t>Lahore School System Isb Campus</t>
  </si>
  <si>
    <t>7321</t>
  </si>
  <si>
    <t>Faisal Omer Turk</t>
  </si>
  <si>
    <t>0984</t>
  </si>
  <si>
    <t>C Level Tech SMC Pvt Ltd</t>
  </si>
  <si>
    <t>0985</t>
  </si>
  <si>
    <t>ZIAUDDIN DENTAL COLLEGE MCA</t>
  </si>
  <si>
    <t>0989</t>
  </si>
  <si>
    <t>ZIAUDDIN MEDICAL COLLEGE MCA</t>
  </si>
  <si>
    <t>0990</t>
  </si>
  <si>
    <t>Indus Gamer</t>
  </si>
  <si>
    <t>Fatima Public School and College</t>
  </si>
  <si>
    <t>0910</t>
  </si>
  <si>
    <t>TAMEER-i-NAU MODEL SCHOOL (ANNUAL)</t>
  </si>
  <si>
    <t>TAMEER-i-NAU MODEL SCHOOL</t>
  </si>
  <si>
    <t>The Smart School Capital Campus</t>
  </si>
  <si>
    <t>0911</t>
  </si>
  <si>
    <t>Riphah International University</t>
  </si>
  <si>
    <t>7317</t>
  </si>
  <si>
    <t>Islamic International Medical College Trust L</t>
  </si>
  <si>
    <t>7319</t>
  </si>
  <si>
    <t>Islamic International Medical College Trust</t>
  </si>
  <si>
    <t>7318</t>
  </si>
  <si>
    <t>Habib Education Trust</t>
  </si>
  <si>
    <t>0986</t>
  </si>
  <si>
    <t>IUSS FB Area Fee Collection</t>
  </si>
  <si>
    <t>0522</t>
  </si>
  <si>
    <t>Wonderland Grammer Sec. School</t>
  </si>
  <si>
    <t xml:space="preserve">Nova City School </t>
  </si>
  <si>
    <t>Nova City Premier School</t>
  </si>
  <si>
    <t>Little Gems Montessori School</t>
  </si>
  <si>
    <t>TPL Trakker Limited</t>
  </si>
  <si>
    <t>IBCC Karachi</t>
  </si>
  <si>
    <t>8011</t>
  </si>
  <si>
    <t>Kitab Dost Publishers (Pvt.) Limited)</t>
  </si>
  <si>
    <t>HostPK</t>
  </si>
  <si>
    <t>DNK Education services LLP</t>
  </si>
  <si>
    <t>3901</t>
  </si>
  <si>
    <t>Digi Khata Private Limited.</t>
  </si>
  <si>
    <t>Al-Rahber School</t>
  </si>
  <si>
    <t>Islamic Aid Pakistan</t>
  </si>
  <si>
    <t>All in One Solutions</t>
  </si>
  <si>
    <t>0996</t>
  </si>
  <si>
    <t>Lunakwave (HealthWave.pk)</t>
  </si>
  <si>
    <t>1012</t>
  </si>
  <si>
    <t>Amazing Packaging Etc (Gumi Plus Pakistan)</t>
  </si>
  <si>
    <t>1014</t>
  </si>
  <si>
    <t>Ayesha Taskeen Educators</t>
  </si>
  <si>
    <t>1019</t>
  </si>
  <si>
    <t>Ontime Training Consultancy</t>
  </si>
  <si>
    <t>1024</t>
  </si>
  <si>
    <t>HOSTPK</t>
  </si>
  <si>
    <t>0997</t>
  </si>
  <si>
    <t>The Lahore Lycuem</t>
  </si>
  <si>
    <t>2687</t>
  </si>
  <si>
    <t>The Millennium Trust For Education</t>
  </si>
  <si>
    <t>Createch Global Solutions Pvt Limited</t>
  </si>
  <si>
    <t>Al Qadir Welfare Foundation</t>
  </si>
  <si>
    <t>Lyceum School Private Limited</t>
  </si>
  <si>
    <t>Joint Staff Montessori</t>
  </si>
  <si>
    <t>Bahria College Karachi NORE-1</t>
  </si>
  <si>
    <t>TopShelf</t>
  </si>
  <si>
    <t>1032</t>
  </si>
  <si>
    <t>Cosmeco International</t>
  </si>
  <si>
    <t>1033</t>
  </si>
  <si>
    <t>The Royal Aviation Services (TRAS)</t>
  </si>
  <si>
    <t>1044</t>
  </si>
  <si>
    <t>Children Health and Education Foundation</t>
  </si>
  <si>
    <t>1045</t>
  </si>
  <si>
    <t>Travel Channel</t>
  </si>
  <si>
    <t>1053</t>
  </si>
  <si>
    <t>Naushad Imdad</t>
  </si>
  <si>
    <t>1031</t>
  </si>
  <si>
    <t>MYHOSTING.PK</t>
  </si>
  <si>
    <t>DeveGuys</t>
  </si>
  <si>
    <t>GFX Design Point</t>
  </si>
  <si>
    <t>Infinite Solutions</t>
  </si>
  <si>
    <t>Al Falah Associates</t>
  </si>
  <si>
    <t>1058</t>
  </si>
  <si>
    <t>CG GLOBAL PRIVATE LIMITED</t>
  </si>
  <si>
    <t>1065</t>
  </si>
  <si>
    <t>Askari V Lahore</t>
  </si>
  <si>
    <t>Zia Uddin University</t>
  </si>
  <si>
    <t>2800</t>
  </si>
  <si>
    <t>Bahria College Karsaz (New Campus)</t>
  </si>
  <si>
    <t>Bahria College Karsaz (Old Campus)</t>
  </si>
  <si>
    <t>Dr. Sofia Day Care Learning Center (Gulshan)</t>
  </si>
  <si>
    <t>Dr. Sofia Day Care Learning Center (Bahadura)</t>
  </si>
  <si>
    <t>Dr. Sofia Day Care Learning Center (Jamal)</t>
  </si>
  <si>
    <t>Dr. Sofia Day Care Learning Center</t>
  </si>
  <si>
    <t>International Montessori Centre</t>
  </si>
  <si>
    <t>Happy Home School Clifton Campus</t>
  </si>
  <si>
    <t>Happy Home High School</t>
  </si>
  <si>
    <t>Happy Home O Level School</t>
  </si>
  <si>
    <t>Happy Home O Level Gulshan Campus</t>
  </si>
  <si>
    <t>Happy Home School Society Campus</t>
  </si>
  <si>
    <t>Happy Home High School Pre Primary</t>
  </si>
  <si>
    <t>International Montessori Centre Johar Campus</t>
  </si>
  <si>
    <t>Happy Home O Level School Junior Section</t>
  </si>
  <si>
    <t>The Learning Center</t>
  </si>
  <si>
    <t>Happy Home Fast Track School</t>
  </si>
  <si>
    <t>ICMA Pakistan</t>
  </si>
  <si>
    <t>Mardan Youths Academy</t>
  </si>
  <si>
    <t>Allied Traders Malakwal</t>
  </si>
  <si>
    <t>Azeem Children Paradise School</t>
  </si>
  <si>
    <t>Montessori ACPS</t>
  </si>
  <si>
    <t>Azeem School</t>
  </si>
  <si>
    <t>Online Home Planner</t>
  </si>
  <si>
    <t>1093</t>
  </si>
  <si>
    <t>Afzal Mangoes</t>
  </si>
  <si>
    <t>1095</t>
  </si>
  <si>
    <t>PDP Technology Private Limited</t>
  </si>
  <si>
    <t>1097</t>
  </si>
  <si>
    <t>PLOTOFFER Marketing SMS Pvt Ltd</t>
  </si>
  <si>
    <t>1090</t>
  </si>
  <si>
    <t>Peace by Youth Welfare</t>
  </si>
  <si>
    <t>Dar-e-Arqam</t>
  </si>
  <si>
    <t>Brilliant Career Grammer School Campus 2</t>
  </si>
  <si>
    <t>Brilliant Career Grammer School Campus 1</t>
  </si>
  <si>
    <t>Galaxy Technology Pvt Ltd</t>
  </si>
  <si>
    <t>SHAMSI SCH-SHADBGH CAM(ELMTRY)MGD BY SEF</t>
  </si>
  <si>
    <t>DHA GUJRANWALA</t>
  </si>
  <si>
    <t>1113</t>
  </si>
  <si>
    <t>Online Shop International</t>
  </si>
  <si>
    <t>0599</t>
  </si>
  <si>
    <t>Ihsaas Pharmacy</t>
  </si>
  <si>
    <t>Bint E Fatima Foundation</t>
  </si>
  <si>
    <t>1100</t>
  </si>
  <si>
    <t>The Laptop Living</t>
  </si>
  <si>
    <t>1101</t>
  </si>
  <si>
    <t>Luxe Press On</t>
  </si>
  <si>
    <t>1102</t>
  </si>
  <si>
    <t>Bitqaan</t>
  </si>
  <si>
    <t>1104</t>
  </si>
  <si>
    <t>Multi Pack</t>
  </si>
  <si>
    <t>1108</t>
  </si>
  <si>
    <t>chhaon Welfare Organization</t>
  </si>
  <si>
    <t>1110</t>
  </si>
  <si>
    <t>Capritech Solution (Syed Jazim Faheem)</t>
  </si>
  <si>
    <t>1119</t>
  </si>
  <si>
    <t>The Bee Host</t>
  </si>
  <si>
    <t>1098</t>
  </si>
  <si>
    <t>Hilal Silk Palace</t>
  </si>
  <si>
    <t>1096</t>
  </si>
  <si>
    <t>National Logistic Technology</t>
  </si>
  <si>
    <t>1118</t>
  </si>
  <si>
    <t>Dar-e-Arqam School Ali Razi Campus</t>
  </si>
  <si>
    <t>CARTSWING Private Limited</t>
  </si>
  <si>
    <t>Orbits.pk</t>
  </si>
  <si>
    <t>Greentime Education System</t>
  </si>
  <si>
    <t>7322</t>
  </si>
  <si>
    <t>Sadaat-e-Amroha Co-operative Housing</t>
  </si>
  <si>
    <t>Valour Education</t>
  </si>
  <si>
    <t>1128</t>
  </si>
  <si>
    <t>Azaan Institue</t>
  </si>
  <si>
    <t>1129</t>
  </si>
  <si>
    <t>Topit Technologies Pvt Ltd</t>
  </si>
  <si>
    <t>1130</t>
  </si>
  <si>
    <t>Startex Industry</t>
  </si>
  <si>
    <t>1131</t>
  </si>
  <si>
    <t>Limitless Brands Priivate Ltd</t>
  </si>
  <si>
    <t>1125</t>
  </si>
  <si>
    <t>ADH (AC) Askari XI Lahore</t>
  </si>
  <si>
    <t>ADH Maintenance Askari Heights Lahore</t>
  </si>
  <si>
    <t>Junior Commissioned Soldiers Housing Ins</t>
  </si>
  <si>
    <t>AG S Branch Flat Rent GHQ</t>
  </si>
  <si>
    <t>Rent for Next Kin Flats</t>
  </si>
  <si>
    <t>Brandverse (chikoo)</t>
  </si>
  <si>
    <t>Yusra Ansari</t>
  </si>
  <si>
    <t>MIT Travels and Tours (Pvt) Ltd.</t>
  </si>
  <si>
    <t>Leaders Virtual School</t>
  </si>
  <si>
    <t>Heavy Industries Taxilla Education City.</t>
  </si>
  <si>
    <t>Mirchawala hub of accountancy</t>
  </si>
  <si>
    <t>1132</t>
  </si>
  <si>
    <t>Kashees Beauty Parlour</t>
  </si>
  <si>
    <t>1134</t>
  </si>
  <si>
    <t>Traer Pvt.Ltd</t>
  </si>
  <si>
    <t>Openminds Education Pvt Ltd</t>
  </si>
  <si>
    <t>1135</t>
  </si>
  <si>
    <t>Herbion Pakistan</t>
  </si>
  <si>
    <t>1136</t>
  </si>
  <si>
    <t>SkillSton Admission Account</t>
  </si>
  <si>
    <t>1137</t>
  </si>
  <si>
    <t>Fortify Education Foundation</t>
  </si>
  <si>
    <t>1139</t>
  </si>
  <si>
    <t>Digital Micro Solution</t>
  </si>
  <si>
    <t>1141</t>
  </si>
  <si>
    <t>SkillSton Fees Collection</t>
  </si>
  <si>
    <t>1138</t>
  </si>
  <si>
    <t>Bahria College Zafar Campus</t>
  </si>
  <si>
    <t>Truly Komal</t>
  </si>
  <si>
    <t>Bahria College Anchorage</t>
  </si>
  <si>
    <t>APS School Lahore</t>
  </si>
  <si>
    <t>Truexpress</t>
  </si>
  <si>
    <t>Kohasaa</t>
  </si>
  <si>
    <t>California Real Estate &amp; Builders</t>
  </si>
  <si>
    <t>Humanitas Education System Pvt Ltd</t>
  </si>
  <si>
    <t>PNET (Pakistan Navy Educational Trust)</t>
  </si>
  <si>
    <t>Army Burn Hall College For Boys</t>
  </si>
  <si>
    <t>Practical Schooling System</t>
  </si>
  <si>
    <t>The Smart School North Nazimabad CampusI</t>
  </si>
  <si>
    <t>2802</t>
  </si>
  <si>
    <t>Shaheed Benazir Bhutto Dewan University</t>
  </si>
  <si>
    <t>2803</t>
  </si>
  <si>
    <t>Lens Master</t>
  </si>
  <si>
    <t>1145</t>
  </si>
  <si>
    <t>Zaib IT Solutions Private Ltd</t>
  </si>
  <si>
    <t>1146</t>
  </si>
  <si>
    <t>CURA</t>
  </si>
  <si>
    <t>1148</t>
  </si>
  <si>
    <t>NanoSoft Plus Pvt Ltd</t>
  </si>
  <si>
    <t>1169</t>
  </si>
  <si>
    <t>Solutions</t>
  </si>
  <si>
    <t>1172</t>
  </si>
  <si>
    <t>City Institute Of Health Science</t>
  </si>
  <si>
    <t>1173</t>
  </si>
  <si>
    <t>Saj Services Private Ltd</t>
  </si>
  <si>
    <t>1168</t>
  </si>
  <si>
    <t>DR. AQ Khan School &amp; College of Science</t>
  </si>
  <si>
    <t>TRADER SERVICES PVT LTD - BANK AL HABIB</t>
  </si>
  <si>
    <t>TRADER SERVICES PVT LTD - BANK ALFALAH</t>
  </si>
  <si>
    <t>AL MUNEEB FOUNDATION</t>
  </si>
  <si>
    <t>Adamjee Model School Moosa Lane Campus</t>
  </si>
  <si>
    <t>Sir Syed Innovative School System</t>
  </si>
  <si>
    <t>GETZ PHARMA PVT LTD</t>
  </si>
  <si>
    <t>Deepak and Fahad</t>
  </si>
  <si>
    <t>1186</t>
  </si>
  <si>
    <t>Little Folks Paradise School</t>
  </si>
  <si>
    <t>1187</t>
  </si>
  <si>
    <t>Kaizen High School</t>
  </si>
  <si>
    <t>1190</t>
  </si>
  <si>
    <t>Xmart Host</t>
  </si>
  <si>
    <t>The University of Faisalabad Imprest</t>
  </si>
  <si>
    <t>Al Kabir Town (Al Rabi Town)</t>
  </si>
  <si>
    <t>1181</t>
  </si>
  <si>
    <t>Noon Educational Services Pvt Ltd</t>
  </si>
  <si>
    <t>University Medical and Dental College</t>
  </si>
  <si>
    <t>PCOMS 2022</t>
  </si>
  <si>
    <t>1193</t>
  </si>
  <si>
    <t>Bright Heads International Grammer School</t>
  </si>
  <si>
    <t>1199</t>
  </si>
  <si>
    <t>Army Public School and College Skardu</t>
  </si>
  <si>
    <t xml:space="preserve">Dr Amna Skin Cosmetics </t>
  </si>
  <si>
    <t>Dr Amna Skin Cosmetics TG Branch</t>
  </si>
  <si>
    <t>Dr Amna Skin Cosmetics Saddar Branch</t>
  </si>
  <si>
    <t>Dr Amna skin Cosmetics PWD Branch</t>
  </si>
  <si>
    <t>Dr Amna Skin Cosmetics Lash Studio</t>
  </si>
  <si>
    <t>NKHOST SMC Pvt Ltd</t>
  </si>
  <si>
    <t>AKRAM SONS</t>
  </si>
  <si>
    <t>Kashif Steels Product</t>
  </si>
  <si>
    <t>1207</t>
  </si>
  <si>
    <t>Falah Trading</t>
  </si>
  <si>
    <t>1213</t>
  </si>
  <si>
    <t>Legally PK</t>
  </si>
  <si>
    <t>1214</t>
  </si>
  <si>
    <t>MULTINET PAKISTAN PVT LTD</t>
  </si>
  <si>
    <t>J &amp; K Builders and Developers</t>
  </si>
  <si>
    <t>Idara tul Mustafa Trust</t>
  </si>
  <si>
    <t>IU School System Block N</t>
  </si>
  <si>
    <t>0525</t>
  </si>
  <si>
    <t xml:space="preserve">IUSS EDUCATIONAL INSTITUTIONS SMC PVT </t>
  </si>
  <si>
    <t>0526</t>
  </si>
  <si>
    <t>IU School System Gulshan Campus</t>
  </si>
  <si>
    <t>0527</t>
  </si>
  <si>
    <t>IU School System Block F</t>
  </si>
  <si>
    <t>The Educator Al Saade Campus</t>
  </si>
  <si>
    <t>SPS THE EAGLETS</t>
  </si>
  <si>
    <t>Ruba Digital Pvt Ltd</t>
  </si>
  <si>
    <t>Paramount Lace</t>
  </si>
  <si>
    <t>Blue Sapphire Educational Network Pvt Ltd</t>
  </si>
  <si>
    <t>3903</t>
  </si>
  <si>
    <t>The Frobels School KG</t>
  </si>
  <si>
    <t>The Frobels School Junior</t>
  </si>
  <si>
    <t>The Frobels High School</t>
  </si>
  <si>
    <t>HOSTBAX SMC PVT LTD</t>
  </si>
  <si>
    <t>Al Huda International Welfare Foundation</t>
  </si>
  <si>
    <t>Punjab Grammar School</t>
  </si>
  <si>
    <t>0524</t>
  </si>
  <si>
    <t>BAIT US SALAM Welfare Trust</t>
  </si>
  <si>
    <t>THE ORCHID SCHOOL</t>
  </si>
  <si>
    <t>The Educators Malakwal Campus</t>
  </si>
  <si>
    <t>0529</t>
  </si>
  <si>
    <t>Bluefery</t>
  </si>
  <si>
    <t>1226</t>
  </si>
  <si>
    <t>E Build Pakistan SMC PVT LTD</t>
  </si>
  <si>
    <t>1236</t>
  </si>
  <si>
    <t>Cecos University of Information</t>
  </si>
  <si>
    <t>1230</t>
  </si>
  <si>
    <t>UNSERE KINDER OUR CHILDREN</t>
  </si>
  <si>
    <t>THE SALES ACADEMY Kingston Isl Sch n Clg</t>
  </si>
  <si>
    <t>A2Z IT SOLUTIONZ</t>
  </si>
  <si>
    <t>AL HAMD ACADEMY</t>
  </si>
  <si>
    <t>Rawalpindi Golf Club</t>
  </si>
  <si>
    <t>2502</t>
  </si>
  <si>
    <t>Karachi Club</t>
  </si>
  <si>
    <t>The Educational Torch Bearers Pvt Ltd CL</t>
  </si>
  <si>
    <t>Barkley Digital Pvt Ltd</t>
  </si>
  <si>
    <t>Dawat e Islami Maktaba tul Madinah</t>
  </si>
  <si>
    <t>SCEPTRE College Karachi</t>
  </si>
  <si>
    <t>ZIAUDDIN UNIVERSITY</t>
  </si>
  <si>
    <t>ZIAUDDIN EDUCATION SYSTEM PVT LTD</t>
  </si>
  <si>
    <t>ZIAUDDIN MEDICAL COLLEGE</t>
  </si>
  <si>
    <t>ZIAUDDIN DENTAL COLLEGE</t>
  </si>
  <si>
    <t>ZIAUDDIN UNIVERSITY EXAMINATION BOARD</t>
  </si>
  <si>
    <t>DENEB Corporation</t>
  </si>
  <si>
    <t>The Educators SAV Campus</t>
  </si>
  <si>
    <t>1259</t>
  </si>
  <si>
    <t>The Educators SAV Campus 2</t>
  </si>
  <si>
    <t>1260</t>
  </si>
  <si>
    <t>GREEN CRESENT TRUST</t>
  </si>
  <si>
    <t>London Computers AJ Enterprise</t>
  </si>
  <si>
    <t>University of Faisalabad Health Sci Wing</t>
  </si>
  <si>
    <t>The University Of Faislabad Main Account</t>
  </si>
  <si>
    <t>University of Faisalabad Amin Campus</t>
  </si>
  <si>
    <t>OTOKAB PVT LTD</t>
  </si>
  <si>
    <t>Lahore School System</t>
  </si>
  <si>
    <t>EME College Mess</t>
  </si>
  <si>
    <t>Sky Host</t>
  </si>
  <si>
    <t>Pakistan Eye Bank Society</t>
  </si>
  <si>
    <t>1257</t>
  </si>
  <si>
    <t>Bestexpertz</t>
  </si>
  <si>
    <t>1167</t>
  </si>
  <si>
    <t>Card Technologies</t>
  </si>
  <si>
    <t>1235</t>
  </si>
  <si>
    <t>Hejaz e Moqaddus Int Travel</t>
  </si>
  <si>
    <t>1262</t>
  </si>
  <si>
    <t>My water Private Limited</t>
  </si>
  <si>
    <t>1266</t>
  </si>
  <si>
    <t>Kashif Kamran</t>
  </si>
  <si>
    <t>1202</t>
  </si>
  <si>
    <t>Tectonic Technologies Pvt Ltd</t>
  </si>
  <si>
    <t>1271</t>
  </si>
  <si>
    <t>HABAL IN</t>
  </si>
  <si>
    <t>Digital Micro Solutions (SMC-PVT LTD)</t>
  </si>
  <si>
    <t>New Advance Clg of Nursing &amp; Allied HS</t>
  </si>
  <si>
    <t>Haleema School Of State</t>
  </si>
  <si>
    <t>AIMS Education System H-8/1</t>
  </si>
  <si>
    <t>AIMS Education System Pvt Ltd</t>
  </si>
  <si>
    <t>KISTPAY PRIVATE LIMITED</t>
  </si>
  <si>
    <t>ZEENHOST</t>
  </si>
  <si>
    <t>Allied School Canal Campus</t>
  </si>
  <si>
    <t>The Smart School Hasan Campus</t>
  </si>
  <si>
    <t>E Collection A/C Absac School System</t>
  </si>
  <si>
    <t>Margalla Sports Complex (NDU) Islamabad</t>
  </si>
  <si>
    <t>TFS Schooling System</t>
  </si>
  <si>
    <t>The First Step</t>
  </si>
  <si>
    <t>Dawat E Islami Trust Telethone Nafila</t>
  </si>
  <si>
    <t>THE GENIUS</t>
  </si>
  <si>
    <t>Alfalah GHP Inv (Isl Rozana Amdani Fund)</t>
  </si>
  <si>
    <t>2434</t>
  </si>
  <si>
    <t>Pace Telecom And Broadcasting Pvt Ltd</t>
  </si>
  <si>
    <t>1287</t>
  </si>
  <si>
    <t>Sky Royal International Pvt Ltd</t>
  </si>
  <si>
    <t>1288</t>
  </si>
  <si>
    <t>Fashion Chowk</t>
  </si>
  <si>
    <t>1289</t>
  </si>
  <si>
    <t>Funnel Solo Pvt Ltd</t>
  </si>
  <si>
    <t>1280</t>
  </si>
  <si>
    <t>2F2F FORMULA KARTING</t>
  </si>
  <si>
    <t>MARIUM EDUCATION SYSTEM</t>
  </si>
  <si>
    <t>KNOWLEDGE HOUSE SCHOOL SYSTEM</t>
  </si>
  <si>
    <t>SWIMBS (SMC_PVT) LTD WADALA SANDHUAN</t>
  </si>
  <si>
    <t>4006</t>
  </si>
  <si>
    <t>SWIMBS (SMC-PVT) LTD Pasrur</t>
  </si>
  <si>
    <t>4002</t>
  </si>
  <si>
    <t>SWIMBS (SMC-PVT) LTD Okara gamber</t>
  </si>
  <si>
    <t>4003</t>
  </si>
  <si>
    <t>SWIMBS (SMC-PVT) LTD Mamu Kanjan</t>
  </si>
  <si>
    <t>4004</t>
  </si>
  <si>
    <t>SWIMBS (SMC-PVT) LTD Wazirabad</t>
  </si>
  <si>
    <t>4005</t>
  </si>
  <si>
    <t>SWIMBS (SMC-PVT) LTD Kamoke</t>
  </si>
  <si>
    <t>4001</t>
  </si>
  <si>
    <t>SWIMBS (SMC-PVT) LTD daska</t>
  </si>
  <si>
    <t>4007</t>
  </si>
  <si>
    <t>CADET COLLEGE KARAK</t>
  </si>
  <si>
    <t>TCS (PRIVATE) LIMITED</t>
  </si>
  <si>
    <t>GSAL BOYS HIGHER SEC SCHOOL</t>
  </si>
  <si>
    <t>PRACTICAL SCHOOLING SYSTEM 2968</t>
  </si>
  <si>
    <t>TECHNO PRENEURS INVIZEN FORTIFY</t>
  </si>
  <si>
    <t>KIDS EMINENCE PUBLIC SCHOOL</t>
  </si>
  <si>
    <t>PANWAR UNION IT CENTER</t>
  </si>
  <si>
    <t>American lycetuff DNK school system (enclave)</t>
  </si>
  <si>
    <t>4101</t>
  </si>
  <si>
    <t>American lycetuff DNK school system (FMC)</t>
  </si>
  <si>
    <t>4102</t>
  </si>
  <si>
    <t>ALS King house school (primary)  Orchard</t>
  </si>
  <si>
    <t>4103</t>
  </si>
  <si>
    <t xml:space="preserve">King house school (PRIMARY) </t>
  </si>
  <si>
    <t>4104</t>
  </si>
  <si>
    <t>ALS SNK educational enterprise</t>
  </si>
  <si>
    <t>4105</t>
  </si>
  <si>
    <t>ALS Top city educational service LLP</t>
  </si>
  <si>
    <t>4106</t>
  </si>
  <si>
    <t>Connect_IN</t>
  </si>
  <si>
    <t>CAPITAL UNIVERSITY OF SCIENCE AND TECHNOLOGY</t>
  </si>
  <si>
    <t>CDN FIXED</t>
  </si>
  <si>
    <t>9999</t>
  </si>
  <si>
    <t>Connect_TP</t>
  </si>
  <si>
    <t>CDN PREPAID</t>
  </si>
  <si>
    <t>9998</t>
  </si>
  <si>
    <t>EDUCATIONAL EXCELLENT LIMITED</t>
  </si>
  <si>
    <t>MUHAMMAD ALI JINNAH UNIVERSITY</t>
  </si>
  <si>
    <t>NATIONAL COMMUNICATION SERVICES (SMC-PVT) LTD</t>
  </si>
  <si>
    <t>NATIONAL COMMUNICATION NETWORK (PRIVATE) LTD</t>
  </si>
  <si>
    <t>PUNJAB COLLEGE RAHIM YAR KHAN (PVT) LTD</t>
  </si>
  <si>
    <t>UNIVERSITY OF CENTRAL PUNJAB</t>
  </si>
  <si>
    <t>JINNAH MEDICAL COLLEGE (SMST)</t>
  </si>
  <si>
    <t>JINNAH MEDICAL &amp; DENTAL COLLEGE (SMST)</t>
  </si>
  <si>
    <t>MEDICARE CARDIAC AND GENERAL HOSPITAL (SMST)</t>
  </si>
  <si>
    <t>THE SCHOOL FOUNDATION</t>
  </si>
  <si>
    <t>THE SOHAIL UNIVERSITY</t>
  </si>
  <si>
    <t>Premier Sysytem Pvt. Ltd.</t>
  </si>
  <si>
    <t>DELHI PUNJABI SAUDAGRAN FOUNDATION IAWBC</t>
  </si>
  <si>
    <t>DELHI PUNJABI SAUDAGRAN FOUNDATION NGC</t>
  </si>
  <si>
    <t>DELHI PUNJABI SAUDAGRAN FOUNDATION NDJC</t>
  </si>
  <si>
    <t>DELHI PUNJABI SAUDAGRAN FOUNDATION MIAWC</t>
  </si>
  <si>
    <t>PSS MONTESSORI</t>
  </si>
  <si>
    <t>GARRISON SCHOOL SYSTEM</t>
  </si>
  <si>
    <t>0533</t>
  </si>
  <si>
    <t>SAJID GHOURI FITNESS &amp; SPORTS CENTER</t>
  </si>
  <si>
    <t>ABHIFINACE_IN</t>
  </si>
  <si>
    <t>Joint Admission Committee GOAJK</t>
  </si>
  <si>
    <t>1270</t>
  </si>
  <si>
    <t>ASKARI COLONIES MANAGEMENT SECTOR F</t>
  </si>
  <si>
    <t>Green Crescent Trust Edu</t>
  </si>
  <si>
    <t>MIND CHANGER PVT LTD.</t>
  </si>
  <si>
    <t xml:space="preserve">CHARITY RIGHT WELFARE ASSOCIATION </t>
  </si>
  <si>
    <t>Bismillah Energy (Private) Limited</t>
  </si>
  <si>
    <t>Star Packages (PVT) LTD</t>
  </si>
  <si>
    <t>Al-Rehman Developers</t>
  </si>
  <si>
    <t>EBONE NETWORK PVT LTD</t>
  </si>
  <si>
    <t>STUDENT ACADEMY</t>
  </si>
  <si>
    <t>SB LINK NETWORK</t>
  </si>
  <si>
    <t>BUSINESS PLUS</t>
  </si>
  <si>
    <t>THE EDUCATORS GULSHAN CAMP-IV SEC E-COL</t>
  </si>
  <si>
    <t>ACE Junior Academy</t>
  </si>
  <si>
    <t>1325</t>
  </si>
  <si>
    <t>Happy Palace Grammar School G1</t>
  </si>
  <si>
    <t>1328</t>
  </si>
  <si>
    <t>Happy Palace Grammar School G2</t>
  </si>
  <si>
    <t>1329</t>
  </si>
  <si>
    <t>Happy Palace Grammar School G3</t>
  </si>
  <si>
    <t>1330</t>
  </si>
  <si>
    <t>Alif Zero</t>
  </si>
  <si>
    <t>1331</t>
  </si>
  <si>
    <t>Future Fluid ALTAMASH</t>
  </si>
  <si>
    <t>1332</t>
  </si>
  <si>
    <t>Healthy Tails Animal Hospital</t>
  </si>
  <si>
    <t>1334</t>
  </si>
  <si>
    <t>OPD SUPPORT PROGRAM</t>
  </si>
  <si>
    <t>AFOHS COMPLEX NEW MALIR</t>
  </si>
  <si>
    <t>3010</t>
  </si>
  <si>
    <t>Diana Driving School</t>
  </si>
  <si>
    <t>1327</t>
  </si>
  <si>
    <t>Trips PK</t>
  </si>
  <si>
    <t>1326</t>
  </si>
  <si>
    <t>Royal Enclave</t>
  </si>
  <si>
    <t>1321</t>
  </si>
  <si>
    <t>Sports in Pakistan</t>
  </si>
  <si>
    <t>1296</t>
  </si>
  <si>
    <t>ACADEMUS INTERNATIONAL SCHOOL</t>
  </si>
  <si>
    <t>1347</t>
  </si>
  <si>
    <t>Potato Tech Solutions SMC PVT</t>
  </si>
  <si>
    <t>1339</t>
  </si>
  <si>
    <t>M3Tech_IN</t>
  </si>
  <si>
    <t>M3 Technologies Pakistan (Private) Limit</t>
  </si>
  <si>
    <t>M3TECH_TP</t>
  </si>
  <si>
    <t>HAPPY PALACE GRAMMER SCHOOL(JI)</t>
  </si>
  <si>
    <t>1341</t>
  </si>
  <si>
    <t>HAPPY PALACE GRAMMER SCHOOL(I1)</t>
  </si>
  <si>
    <t>1342</t>
  </si>
  <si>
    <t>HAPPY PALACE GRAMMER SCHOOL(Campus I)</t>
  </si>
  <si>
    <t>1343</t>
  </si>
  <si>
    <t>HAPPY PALACE GRAMMER SCHOOL(Campus IV)</t>
  </si>
  <si>
    <t>1344</t>
  </si>
  <si>
    <t>HAPPY PALACE GRAMMER SCHOOL(Campus III)</t>
  </si>
  <si>
    <t>1345</t>
  </si>
  <si>
    <t>HAPPY PALACE GRAMMER SCHOOL(Campus II)</t>
  </si>
  <si>
    <t>1346</t>
  </si>
  <si>
    <t>HAPPY PALACE GRAMMER SCHOOL(I2)</t>
  </si>
  <si>
    <t>1348</t>
  </si>
  <si>
    <t>HAPPY PALACE GRAMMER SCHOOL(O Level SR)</t>
  </si>
  <si>
    <t>1349</t>
  </si>
  <si>
    <t>HAPPY PALACE GRAMMER SCHOOL(JIII)</t>
  </si>
  <si>
    <t>1350</t>
  </si>
  <si>
    <t>HAPPY PALACE GRAMMER SCHOOL(M School JR)</t>
  </si>
  <si>
    <t>1352</t>
  </si>
  <si>
    <t>HAPPY PALACE GRAMMER SCHOOL(J)</t>
  </si>
  <si>
    <t>1353</t>
  </si>
  <si>
    <t>HAPPY PALACE GRAMMER SCHOOL(Camp Maymar)</t>
  </si>
  <si>
    <t>1354</t>
  </si>
  <si>
    <t>HAPPY PALACE GRAMMER SCHOOL(Campus HPS)</t>
  </si>
  <si>
    <t>1355</t>
  </si>
  <si>
    <t>HAPPY PALACE GRAMMER SCHOOL(NEC Sec.)</t>
  </si>
  <si>
    <t>1356</t>
  </si>
  <si>
    <t>HAPPY PALACE GRAMMER SCHOOL(NEC Primary)</t>
  </si>
  <si>
    <t>1357</t>
  </si>
  <si>
    <t>HAPPY PALACE GRAMMAR MONTESSORI</t>
  </si>
  <si>
    <t>1358</t>
  </si>
  <si>
    <t>CAS College of Advanced Stud</t>
  </si>
  <si>
    <t>1360</t>
  </si>
  <si>
    <t>Happy Palace Grammar School (NA</t>
  </si>
  <si>
    <t>1361</t>
  </si>
  <si>
    <t>HAPPY PALACE GRAMMAR SCHOOL (J-II)</t>
  </si>
  <si>
    <t>1362</t>
  </si>
  <si>
    <t>Happy Palace Grammar Camp VII</t>
  </si>
  <si>
    <t>1368</t>
  </si>
  <si>
    <t>Happy Palace Grammar School IX</t>
  </si>
  <si>
    <t>1369</t>
  </si>
  <si>
    <t>Happy Palace Grammar School VI</t>
  </si>
  <si>
    <t>1370</t>
  </si>
  <si>
    <t>HAPPY PALACE GRAMMAR O Level S</t>
  </si>
  <si>
    <t>1359</t>
  </si>
  <si>
    <t>Shaheen Cosmetics (Pvt) Ltd</t>
  </si>
  <si>
    <t>0602</t>
  </si>
  <si>
    <t>Travel Services (Pvt) Ltd</t>
  </si>
  <si>
    <t>1372</t>
  </si>
  <si>
    <t>Adnan Farooq Health and Wellness</t>
  </si>
  <si>
    <t>1314</t>
  </si>
  <si>
    <t>Pak Suzuki Motor Company LTD (MCycl Div)</t>
  </si>
  <si>
    <t>1312</t>
  </si>
  <si>
    <t>NED ACADEMY</t>
  </si>
  <si>
    <t>1313</t>
  </si>
  <si>
    <t>Alt Academy Pvt Ltd</t>
  </si>
  <si>
    <t>1295</t>
  </si>
  <si>
    <t>SIDDEEQEEN EDUCATIONAL NETWORK</t>
  </si>
  <si>
    <t>FIBER BEAM PVT LTD</t>
  </si>
  <si>
    <t>DMAX MULTIMEDIA</t>
  </si>
  <si>
    <t>0450</t>
  </si>
  <si>
    <t>OPTIMUM MULTIMEDIA (FIBER BEAM)</t>
  </si>
  <si>
    <t>PRIDE PUBLIC SCHOOL BOYS MONTESSORI</t>
  </si>
  <si>
    <t>PRIDE PUBLIC SCHOOL GIRLS MONTESSORI</t>
  </si>
  <si>
    <t>PRIDE PUBLIC SCHOOL BOYS CAMPUS</t>
  </si>
  <si>
    <t>PRIDE PUBLIC SCHOOL GIRLS CAMPUS</t>
  </si>
  <si>
    <t>GREENSFIN INNOVATIONS GREEN EDTECH</t>
  </si>
  <si>
    <t>GREENSFIN INNOVATIONS IMARKPLACE</t>
  </si>
  <si>
    <t>Happy Palace Grammar Campus V</t>
  </si>
  <si>
    <t>1367</t>
  </si>
  <si>
    <t>BISE MIRPURKHAS</t>
  </si>
  <si>
    <t>0610</t>
  </si>
  <si>
    <t xml:space="preserve">Startup Early Private Limited </t>
  </si>
  <si>
    <t>1371</t>
  </si>
  <si>
    <t>M/S GATEWAY TOWN GAWADAR LLP</t>
  </si>
  <si>
    <t>7323</t>
  </si>
  <si>
    <t>Blinq Solution Pvt. Ltd.</t>
  </si>
  <si>
    <t xml:space="preserve">Pt Techsol (Private) Limited </t>
  </si>
  <si>
    <t>1374</t>
  </si>
  <si>
    <t>FLORECILLAS JUNIOR ACADEMY (PRIMARY) SCH</t>
  </si>
  <si>
    <t>Victoria Estates (Private) Limited</t>
  </si>
  <si>
    <t>1292</t>
  </si>
  <si>
    <t>MaryLand High School</t>
  </si>
  <si>
    <t>Minhaj University Lahore</t>
  </si>
  <si>
    <t>Minhaj Education Society</t>
  </si>
  <si>
    <t>SHAHEEN CUSTOMER SERVICES</t>
  </si>
  <si>
    <t>TECHNOCITY MALL OWNERS WELFARE</t>
  </si>
  <si>
    <t>0422</t>
  </si>
  <si>
    <t>Aspire progressive learning Daska</t>
  </si>
  <si>
    <t>5000</t>
  </si>
  <si>
    <t>Aspire progressive learning pattoki</t>
  </si>
  <si>
    <t>5001</t>
  </si>
  <si>
    <t>Aspire progressive learning wazirabad</t>
  </si>
  <si>
    <t>5002</t>
  </si>
  <si>
    <t>Aspire progressive learning shahdara</t>
  </si>
  <si>
    <t>5003</t>
  </si>
  <si>
    <t>Aspire progressive learning hafizabad</t>
  </si>
  <si>
    <t>5004</t>
  </si>
  <si>
    <t>Aspire progressive learning machiwal</t>
  </si>
  <si>
    <t>5006</t>
  </si>
  <si>
    <t>Aspire progressive learning rawat</t>
  </si>
  <si>
    <t>5008</t>
  </si>
  <si>
    <t>Aspire progressive learning mailsi</t>
  </si>
  <si>
    <t>5009</t>
  </si>
  <si>
    <t>Aspire progressive learning tatlayali</t>
  </si>
  <si>
    <t>5015</t>
  </si>
  <si>
    <t>Aspire progressive learning mian channu</t>
  </si>
  <si>
    <t>5017</t>
  </si>
  <si>
    <t>Aspire progressive learning thokar</t>
  </si>
  <si>
    <t>5018</t>
  </si>
  <si>
    <t>Aspire progressive learning manawan</t>
  </si>
  <si>
    <t>5019</t>
  </si>
  <si>
    <t>Aspire progressive learning kamoke</t>
  </si>
  <si>
    <t>5020</t>
  </si>
  <si>
    <t>Aspire progressive learning jhelum</t>
  </si>
  <si>
    <t>5021</t>
  </si>
  <si>
    <t>Aspire progressive learning sialkot</t>
  </si>
  <si>
    <t>5022</t>
  </si>
  <si>
    <t>Aspire progressive learning narowal</t>
  </si>
  <si>
    <t>5023</t>
  </si>
  <si>
    <t>Aspire progressive learning township</t>
  </si>
  <si>
    <t>5024</t>
  </si>
  <si>
    <t>Aspire progressive learning kharian</t>
  </si>
  <si>
    <t>5025</t>
  </si>
  <si>
    <t>Aspire progressive learning mirpur</t>
  </si>
  <si>
    <t>5026</t>
  </si>
  <si>
    <t>Aspire progressive learning tandlianwala</t>
  </si>
  <si>
    <t>5027</t>
  </si>
  <si>
    <t>Aspire progressive learning phalia</t>
  </si>
  <si>
    <t>5028</t>
  </si>
  <si>
    <t>Aspire progressive learning sahiwal</t>
  </si>
  <si>
    <t>5030</t>
  </si>
  <si>
    <t>Aspire progressive learning sadiqabad</t>
  </si>
  <si>
    <t>5032</t>
  </si>
  <si>
    <t>Aspire progressive learning chakwal</t>
  </si>
  <si>
    <t>5031</t>
  </si>
  <si>
    <t>Aspire progressive learning dhamial</t>
  </si>
  <si>
    <t>5033</t>
  </si>
  <si>
    <t>Aspire progressive learning sukheki</t>
  </si>
  <si>
    <t>5036</t>
  </si>
  <si>
    <t>Aspire progressive learning khanewal</t>
  </si>
  <si>
    <t>5037</t>
  </si>
  <si>
    <t>Aspire progressive learning chistian</t>
  </si>
  <si>
    <t>5038</t>
  </si>
  <si>
    <t>Aspire progressive learning bhimber</t>
  </si>
  <si>
    <t>5039</t>
  </si>
  <si>
    <t>Aspire progressive learning jauharabad</t>
  </si>
  <si>
    <t>5040</t>
  </si>
  <si>
    <t>Aspire progressive learning painsra</t>
  </si>
  <si>
    <t>5042</t>
  </si>
  <si>
    <t>Aspire progressive learning muridke</t>
  </si>
  <si>
    <t>5045</t>
  </si>
  <si>
    <t>Aspire progressive learning okara</t>
  </si>
  <si>
    <t>5046</t>
  </si>
  <si>
    <t>Aspire progressive learning pasrur</t>
  </si>
  <si>
    <t>5050</t>
  </si>
  <si>
    <t>Aspire progressive learning kacha khuh</t>
  </si>
  <si>
    <t>5052</t>
  </si>
  <si>
    <t>Aspire progressive learning muridwala</t>
  </si>
  <si>
    <t>5053</t>
  </si>
  <si>
    <t>Aspire progressive learning jahanian</t>
  </si>
  <si>
    <t>5054</t>
  </si>
  <si>
    <t>Aspire progressive learning haveli lakha</t>
  </si>
  <si>
    <t>5056</t>
  </si>
  <si>
    <t>Aspire progressive learning shadbagh</t>
  </si>
  <si>
    <t>5058</t>
  </si>
  <si>
    <t>Aspire progressive learning dina</t>
  </si>
  <si>
    <t>5059</t>
  </si>
  <si>
    <t>Aspire progressive learning bhalwal</t>
  </si>
  <si>
    <t>5062</t>
  </si>
  <si>
    <t>Aspire progressive learning jaranwala</t>
  </si>
  <si>
    <t>5063</t>
  </si>
  <si>
    <t>Aspire progressive learning dha</t>
  </si>
  <si>
    <t>5065</t>
  </si>
  <si>
    <t>Aspire progressive learning ellahabad</t>
  </si>
  <si>
    <t>5066</t>
  </si>
  <si>
    <t>Aspire progressive learning malakwal</t>
  </si>
  <si>
    <t>5067</t>
  </si>
  <si>
    <t>Aspire progressive learning pak pattan</t>
  </si>
  <si>
    <t>5068</t>
  </si>
  <si>
    <t>Aspire progressive learning liaqatpur</t>
  </si>
  <si>
    <t>5070</t>
  </si>
  <si>
    <t>Aspire progressive learning kamalia</t>
  </si>
  <si>
    <t>5071</t>
  </si>
  <si>
    <t>Aspire progressive learning khanpur</t>
  </si>
  <si>
    <t>5072</t>
  </si>
  <si>
    <t>Aspire progressive learning phool nagar</t>
  </si>
  <si>
    <t>5074</t>
  </si>
  <si>
    <t>Aspire progressive learning jhang</t>
  </si>
  <si>
    <t>5075</t>
  </si>
  <si>
    <t>5079</t>
  </si>
  <si>
    <t>Aspire progressive learning bhowana</t>
  </si>
  <si>
    <t>5083</t>
  </si>
  <si>
    <t>Aspire progressive learning talagang</t>
  </si>
  <si>
    <t>5085</t>
  </si>
  <si>
    <t>basirpur</t>
  </si>
  <si>
    <t>5086</t>
  </si>
  <si>
    <t>Aspire progressive learning barki road</t>
  </si>
  <si>
    <t>5087</t>
  </si>
  <si>
    <t>Aspire progressive learning chiniot</t>
  </si>
  <si>
    <t>5088</t>
  </si>
  <si>
    <t>Aspire progressive learning lala musa</t>
  </si>
  <si>
    <t>5092</t>
  </si>
  <si>
    <t>Aspire progressive learning khan bela</t>
  </si>
  <si>
    <t>5096</t>
  </si>
  <si>
    <t>Aspire progressive learning garha mor</t>
  </si>
  <si>
    <t>5098</t>
  </si>
  <si>
    <t>Aspire progressive learning burewala</t>
  </si>
  <si>
    <t>5100</t>
  </si>
  <si>
    <t>Aspire progressive learning 90 mor</t>
  </si>
  <si>
    <t>5101</t>
  </si>
  <si>
    <t>Aspire progressive learning more khunda</t>
  </si>
  <si>
    <t>5103</t>
  </si>
  <si>
    <t>Aspire progressive learning peshawar</t>
  </si>
  <si>
    <t>5104</t>
  </si>
  <si>
    <t>Aspire progressive learning kot addu</t>
  </si>
  <si>
    <t>5105</t>
  </si>
  <si>
    <t>Aspire progressive learning chowk sarwar</t>
  </si>
  <si>
    <t>5108</t>
  </si>
  <si>
    <t>Aspire progressive learning kasur</t>
  </si>
  <si>
    <t>5112</t>
  </si>
  <si>
    <t>Aspire progressive learning kot chutta</t>
  </si>
  <si>
    <t>5113</t>
  </si>
  <si>
    <t>Aspire progressive learning lalyani</t>
  </si>
  <si>
    <t>5115</t>
  </si>
  <si>
    <t>Aspire progressive learning fateh pur</t>
  </si>
  <si>
    <t>5116</t>
  </si>
  <si>
    <t>EDUCATION TRUST NASRA SCHOOL DSS CAMPUS</t>
  </si>
  <si>
    <t>EDUCATION TRUST NASRA SCHOOL HIGH CAMPUS</t>
  </si>
  <si>
    <t>EDUCATION TRUST NASRA SCHOOL MAIN CAMPUS</t>
  </si>
  <si>
    <t>EDUCATION TRUST NASRA SCHOOL MALIR CAMPUS</t>
  </si>
  <si>
    <t>EDUCATION TRUST NASRA SCHOOL NORTH CAMPUS</t>
  </si>
  <si>
    <t>Usman Public School Campus IV</t>
  </si>
  <si>
    <t>Aspire progressive learning mandi BHD</t>
  </si>
  <si>
    <t>5012</t>
  </si>
  <si>
    <t>Aspire progressive learning ali pur ch</t>
  </si>
  <si>
    <t>5014</t>
  </si>
  <si>
    <t>Aspire progressive learning pindi BHT</t>
  </si>
  <si>
    <t>5055</t>
  </si>
  <si>
    <t>Aspire progressive learning RYK</t>
  </si>
  <si>
    <t>5057</t>
  </si>
  <si>
    <t>Aspire progressive learning qila DDS</t>
  </si>
  <si>
    <t>5061</t>
  </si>
  <si>
    <t>Aspire progressive learning nowshera</t>
  </si>
  <si>
    <t>5081</t>
  </si>
  <si>
    <t>Aspire progressive learning kotli LRN</t>
  </si>
  <si>
    <t>5082</t>
  </si>
  <si>
    <t>Aspire progressive learning jalalpur JT</t>
  </si>
  <si>
    <t>5097</t>
  </si>
  <si>
    <t>Aspire progressive learning makhdoom RD</t>
  </si>
  <si>
    <t>5109</t>
  </si>
  <si>
    <t>Aspire progressive learning qila AMDB</t>
  </si>
  <si>
    <t>5114</t>
  </si>
  <si>
    <t>Aspire progressive learning sangla hill</t>
  </si>
  <si>
    <t>5043</t>
  </si>
  <si>
    <t>Aspire progressive learning gojra</t>
  </si>
  <si>
    <t>5044</t>
  </si>
  <si>
    <t>Aspire progressive learning renala khurd</t>
  </si>
  <si>
    <t>5078</t>
  </si>
  <si>
    <t>5005</t>
  </si>
  <si>
    <t>Aspire progressive learning sabzazar</t>
  </si>
  <si>
    <t>5007</t>
  </si>
  <si>
    <t>Aspire progressive learning gujrat</t>
  </si>
  <si>
    <t>5013</t>
  </si>
  <si>
    <t>Aspire progressive learning samundri</t>
  </si>
  <si>
    <t>5016</t>
  </si>
  <si>
    <t>Aspire progressive learning arifwala</t>
  </si>
  <si>
    <t>5029</t>
  </si>
  <si>
    <t>Aspire progressive learning dipalpur</t>
  </si>
  <si>
    <t>5034</t>
  </si>
  <si>
    <t>Aspire progressive learning chunian</t>
  </si>
  <si>
    <t>5035</t>
  </si>
  <si>
    <t>Aspire progressive learning kabirwala</t>
  </si>
  <si>
    <t>5048</t>
  </si>
  <si>
    <t>Aspire progressive learning dinga</t>
  </si>
  <si>
    <t>5049</t>
  </si>
  <si>
    <t>Aspire progressive learning khurrianwala</t>
  </si>
  <si>
    <t>5060</t>
  </si>
  <si>
    <t>Aspire progressive learning chichawatni</t>
  </si>
  <si>
    <t>5069</t>
  </si>
  <si>
    <t xml:space="preserve">Aspire progressive learning siranwali </t>
  </si>
  <si>
    <t>5080</t>
  </si>
  <si>
    <t>Aspire progressive learning dijkot</t>
  </si>
  <si>
    <t>5084</t>
  </si>
  <si>
    <t>Aspire progressive learning sharqpur</t>
  </si>
  <si>
    <t>5094</t>
  </si>
  <si>
    <t>Aspire progressive learning qasba gujrat</t>
  </si>
  <si>
    <t>5095</t>
  </si>
  <si>
    <t>Aspire progressive learning lodhran</t>
  </si>
  <si>
    <t>5107</t>
  </si>
  <si>
    <t>Aspire progressive learning zafarwal</t>
  </si>
  <si>
    <t>5077</t>
  </si>
  <si>
    <t>Aspire progressive learning sargodha</t>
  </si>
  <si>
    <t>5089</t>
  </si>
  <si>
    <t>Aspire progressive learning basti malook</t>
  </si>
  <si>
    <t>5093</t>
  </si>
  <si>
    <t>Aspire progressive learning mianwali</t>
  </si>
  <si>
    <t>5099</t>
  </si>
  <si>
    <t>FATIMA PUBLIC SCHOOL AND COLLEGE</t>
  </si>
  <si>
    <t>3906</t>
  </si>
  <si>
    <t>MOZZINE TECHNOLOGIES PVT LIMITED</t>
  </si>
  <si>
    <t>0426</t>
  </si>
  <si>
    <t>WORLDNET COMUNICATION</t>
  </si>
  <si>
    <t>SHARP LINE TECHNOLOGY PVT LTD</t>
  </si>
  <si>
    <t>0428</t>
  </si>
  <si>
    <t>LEADS EXCELLENCE SCHOOL</t>
  </si>
  <si>
    <t>SILVER OAKS LUXURY APPARTMENTS</t>
  </si>
  <si>
    <t>The Institue of Bankers Pakistan</t>
  </si>
  <si>
    <t>1388</t>
  </si>
  <si>
    <t>Medgic</t>
  </si>
  <si>
    <t>1265</t>
  </si>
  <si>
    <t>SharpLine Technology (Pvt) Ltd</t>
  </si>
  <si>
    <t>1389</t>
  </si>
  <si>
    <t>Faith Foundation</t>
  </si>
  <si>
    <t>1384</t>
  </si>
  <si>
    <t>Aspire progressive learning ferozepurRD</t>
  </si>
  <si>
    <t>5047</t>
  </si>
  <si>
    <t>Aspire progressive learning toba TS</t>
  </si>
  <si>
    <t>5090</t>
  </si>
  <si>
    <t>Aspire progressive learning dear GK</t>
  </si>
  <si>
    <t>5091</t>
  </si>
  <si>
    <t>Aspire progressive learning hujra SM</t>
  </si>
  <si>
    <t>5106</t>
  </si>
  <si>
    <t>Aspire progressive learning sara-e-alg</t>
  </si>
  <si>
    <t>5076</t>
  </si>
  <si>
    <t>Aspire progressive learning shakargarh</t>
  </si>
  <si>
    <t>5041</t>
  </si>
  <si>
    <t>Aspire progressive learning bhara kahu</t>
  </si>
  <si>
    <t>5051</t>
  </si>
  <si>
    <t>Aspire progressive learning sheikhupura</t>
  </si>
  <si>
    <t>5110</t>
  </si>
  <si>
    <t>Aspire progressive learning khudian khas</t>
  </si>
  <si>
    <t>5111</t>
  </si>
  <si>
    <t>Aspire progressive learning sheihkupura old</t>
  </si>
  <si>
    <t>5011</t>
  </si>
  <si>
    <t>Aspire progressive learning mandiala tega</t>
  </si>
  <si>
    <t>5102</t>
  </si>
  <si>
    <t>Aspire progressive learning sambrial</t>
  </si>
  <si>
    <t>5010</t>
  </si>
  <si>
    <t>Aspire progressive learning chawinda</t>
  </si>
  <si>
    <t>5064</t>
  </si>
  <si>
    <t>Aspire progressive learning  zahir pir</t>
  </si>
  <si>
    <t>5073</t>
  </si>
  <si>
    <t>Global Link Pvt Ltd</t>
  </si>
  <si>
    <t>1391</t>
  </si>
  <si>
    <t>Caveman Organics Private Limited</t>
  </si>
  <si>
    <t>1393</t>
  </si>
  <si>
    <t>Maxims Travel and Tours</t>
  </si>
  <si>
    <t>KENT SCHOOLING SYSTEM</t>
  </si>
  <si>
    <t>Shifa Tameer e Millat-SCD</t>
  </si>
  <si>
    <t>2801</t>
  </si>
  <si>
    <t>Profession Freelancing TP</t>
  </si>
  <si>
    <t>3904</t>
  </si>
  <si>
    <t>Acme Education's</t>
  </si>
  <si>
    <t>1395</t>
  </si>
  <si>
    <t>HUK Enterprise</t>
  </si>
  <si>
    <t>1397</t>
  </si>
  <si>
    <t>Kixar Int</t>
  </si>
  <si>
    <t>1398</t>
  </si>
  <si>
    <t>UNITED CHARTER SCHOOL</t>
  </si>
  <si>
    <t>Universal Brothers (Private) Limited</t>
  </si>
  <si>
    <t>Mentromate IT &amp; Marketing SMC Pvt Ltd</t>
  </si>
  <si>
    <t>1340</t>
  </si>
  <si>
    <t>Aeroglobe Private Limited</t>
  </si>
  <si>
    <t>1164</t>
  </si>
  <si>
    <t>American lycetuff DNK school PIA campus</t>
  </si>
  <si>
    <t>4107</t>
  </si>
  <si>
    <t>BILAL INTERNET SERVICES</t>
  </si>
  <si>
    <t>PAK QATAR GENERAL PARTICIPANTS TAKAFUL</t>
  </si>
  <si>
    <t>PAK QATAR INDIVIDUAL FAMILY PARTICIPANT</t>
  </si>
  <si>
    <t>Enamour High Schools</t>
  </si>
  <si>
    <t>3909</t>
  </si>
  <si>
    <t>Mashriq international school</t>
  </si>
  <si>
    <t>3910</t>
  </si>
  <si>
    <t>The lahore lyceum gulberg</t>
  </si>
  <si>
    <t>3907</t>
  </si>
  <si>
    <t>Intellect Cadet College Talagang</t>
  </si>
  <si>
    <t>Rosans Islamic School Private Limited</t>
  </si>
  <si>
    <t>1268</t>
  </si>
  <si>
    <t>Rainbow Bridge Tech Solutions</t>
  </si>
  <si>
    <t>1402</t>
  </si>
  <si>
    <t>Fast Mobile Pvt Ltd</t>
  </si>
  <si>
    <t>1412</t>
  </si>
  <si>
    <t>Brand Hazir</t>
  </si>
  <si>
    <t>1414</t>
  </si>
  <si>
    <t>1282</t>
  </si>
  <si>
    <t>Gloriouss Enterprises</t>
  </si>
  <si>
    <t>1415</t>
  </si>
  <si>
    <t>PCSIR STAFF CO OPERATIVE HOUSING SOCIETY</t>
  </si>
  <si>
    <t>0436</t>
  </si>
  <si>
    <t>KEYSTONE THE EDUCATORS (LUCKNOW CAMPUS)</t>
  </si>
  <si>
    <t>IMPERIAL SCIENCE SCHOOL AND COLLEGE</t>
  </si>
  <si>
    <t>0424</t>
  </si>
  <si>
    <t>SHAH ABDUL LATIF EDU TRUST GSAL PRIMARY</t>
  </si>
  <si>
    <t>0447</t>
  </si>
  <si>
    <t>ORB MARKETERS PVT LTD</t>
  </si>
  <si>
    <t>YOUNG SCHOLARS SCHOOL SYSTEM</t>
  </si>
  <si>
    <t>G.S.A.L GIRLS SEC SCHOOL</t>
  </si>
  <si>
    <t>ARWAJ SOLUTIONS (PVT) LTD</t>
  </si>
  <si>
    <t>UIT UNIVERSITY</t>
  </si>
  <si>
    <t>AL-HIJRA ALUMNI PAKISTAN</t>
  </si>
  <si>
    <t>SIGN IN PVT LTD</t>
  </si>
  <si>
    <t>ALLIED SCHOOL PEARL CAMPUS</t>
  </si>
  <si>
    <t>0535</t>
  </si>
  <si>
    <t>SHAH ABDUL LATIF EDU TRUST GSAL NURSERY</t>
  </si>
  <si>
    <t>NUST COLLEGE OF E&amp;ME CAMPUS MESS</t>
  </si>
  <si>
    <t>0445</t>
  </si>
  <si>
    <t>RK LEARNING</t>
  </si>
  <si>
    <t>REGT CUTTING EME COLLEGE</t>
  </si>
  <si>
    <t>KUICKPAY_TP</t>
  </si>
  <si>
    <t>DIGI COP Solutions</t>
  </si>
  <si>
    <t>0446</t>
  </si>
  <si>
    <t>THE PALM TREE INT COLLEGIATE</t>
  </si>
  <si>
    <t>0448</t>
  </si>
  <si>
    <t>TERABYTE_IN</t>
  </si>
  <si>
    <t>Akhuwat Islamic Microfinance</t>
  </si>
  <si>
    <t>Go Zayaan Pk Private Limited</t>
  </si>
  <si>
    <t>1234</t>
  </si>
  <si>
    <t>NEXUS THE SCHOOL</t>
  </si>
  <si>
    <t>Akhuwat &amp; Other/Akhuwat &amp; Visa Found</t>
  </si>
  <si>
    <t>PSPA/PSPA (Disabled)</t>
  </si>
  <si>
    <t xml:space="preserve">PM LCHS/Prime Minister Low Cost Housing </t>
  </si>
  <si>
    <t>PSF LCH</t>
  </si>
  <si>
    <t>IFL EHSAAS NPGP</t>
  </si>
  <si>
    <t>Kamyab Enterprise/Kamyab Karobar</t>
  </si>
  <si>
    <t>Kamyab Housing/Kamyab Low Cost Housing</t>
  </si>
  <si>
    <t>Akhuwat Naimat Low Cost Housing (AN-LCH)</t>
  </si>
  <si>
    <t>Naimat Employees Low Cost Housing (NE-LC</t>
  </si>
  <si>
    <t>Plugd Technologies (SMC-Private) Limited</t>
  </si>
  <si>
    <t>1406</t>
  </si>
  <si>
    <t>SUBH E NAU EDUCATIONAL FOUNDATION</t>
  </si>
  <si>
    <t>0461</t>
  </si>
  <si>
    <t>DAR-E-ARQAM SCHOOLS MAYMAR CAMPUS</t>
  </si>
  <si>
    <t>Tenfolds Media</t>
  </si>
  <si>
    <t>1421</t>
  </si>
  <si>
    <t>Ittefaq Zone</t>
  </si>
  <si>
    <t>1424</t>
  </si>
  <si>
    <t>Fabrico Textiles</t>
  </si>
  <si>
    <t>1408</t>
  </si>
  <si>
    <t>ORIO TECHNOLOGIES PVT LTD</t>
  </si>
  <si>
    <t>AZM E NAU ISL SCIENCES EDU SYSTEM</t>
  </si>
  <si>
    <t>0453</t>
  </si>
  <si>
    <t>Bahria College Lahore</t>
  </si>
  <si>
    <t>0455</t>
  </si>
  <si>
    <t>AZM E NAU ISL SCIENCES EDU SYSTEM GIRLS</t>
  </si>
  <si>
    <t>0452</t>
  </si>
  <si>
    <t>MYSKOOL</t>
  </si>
  <si>
    <t>0462</t>
  </si>
  <si>
    <t>ARMY PUBLIC SCHOOL &amp; COLLEGE CHERAT</t>
  </si>
  <si>
    <t>0463</t>
  </si>
  <si>
    <t>AL MUSTAFA WELFARE SOCIETY ZAKAT</t>
  </si>
  <si>
    <t>AL MUSTAFA WELFARE SOCIETY DONATION</t>
  </si>
  <si>
    <t>Penta Squad</t>
  </si>
  <si>
    <t>1437</t>
  </si>
  <si>
    <t>Mentor Health Limited</t>
  </si>
  <si>
    <t>1438</t>
  </si>
  <si>
    <t>Evershine Travels Pvt Ltd</t>
  </si>
  <si>
    <t>1439</t>
  </si>
  <si>
    <t>RAINBOW BRIDGE TECH SOLUTIONS PVT LTD</t>
  </si>
  <si>
    <t>SMART TECH PRIVATE LIMITED</t>
  </si>
  <si>
    <t>0459</t>
  </si>
  <si>
    <t>The City School</t>
  </si>
  <si>
    <t>TechnoCom Developments</t>
  </si>
  <si>
    <t>SHAMSI SOCIETY MODEL SCHOOL UNDER S.E.F</t>
  </si>
  <si>
    <t>SHAMSI EDUCATIONAL FOUNDATION</t>
  </si>
  <si>
    <t>Babumrah E Gateway (Private)</t>
  </si>
  <si>
    <t>1434</t>
  </si>
  <si>
    <t>Triponly E Gateway (Private) L</t>
  </si>
  <si>
    <t>1435</t>
  </si>
  <si>
    <t>Destination Projects (Pvt)Ltd</t>
  </si>
  <si>
    <t>1436</t>
  </si>
  <si>
    <t>Educators civil lines campus</t>
  </si>
  <si>
    <t>3911</t>
  </si>
  <si>
    <t>Meenar soft Pvt Ltd</t>
  </si>
  <si>
    <t>1387</t>
  </si>
  <si>
    <t>BK education project LLP</t>
  </si>
  <si>
    <t>4108</t>
  </si>
  <si>
    <t>GIKI Alumni Association</t>
  </si>
  <si>
    <t>1431</t>
  </si>
  <si>
    <t>Rewarded Family</t>
  </si>
  <si>
    <t>1401</t>
  </si>
  <si>
    <t>Into Pay</t>
  </si>
  <si>
    <t>1420</t>
  </si>
  <si>
    <t>SIUT TRUST DONATION</t>
  </si>
  <si>
    <t>0492</t>
  </si>
  <si>
    <t>SIUT TRUST ZAKAT</t>
  </si>
  <si>
    <t>0493</t>
  </si>
  <si>
    <t>Charity Right Welfare Association Pak</t>
  </si>
  <si>
    <t>1428</t>
  </si>
  <si>
    <t>Alt Academy (Private) Limited</t>
  </si>
  <si>
    <t>THE EDUCATORS KASUR CAMPUS</t>
  </si>
  <si>
    <t>WORLD LEARNING INTERNATIONAL SCHOOL</t>
  </si>
  <si>
    <t>0498</t>
  </si>
  <si>
    <t>AL-HUDA (AIS ISLAMABAD CAMPUS)</t>
  </si>
  <si>
    <t>PM-IFL NPGP</t>
  </si>
  <si>
    <t>CMSES-GB</t>
  </si>
  <si>
    <t>Kohat Cement</t>
  </si>
  <si>
    <t>FATA</t>
  </si>
  <si>
    <t>PPAF</t>
  </si>
  <si>
    <t>Aj &amp; K</t>
  </si>
  <si>
    <t>CM Emergency Loan Scheme-Balochistan</t>
  </si>
  <si>
    <t>SIDB</t>
  </si>
  <si>
    <t>PM-IFL</t>
  </si>
  <si>
    <t>IFL-Ehsaas</t>
  </si>
  <si>
    <t>PM-YBLS</t>
  </si>
  <si>
    <t>FOUNTAINHEAD ELEMENTARY SCHOOL</t>
  </si>
  <si>
    <t>IjK Schooling System</t>
  </si>
  <si>
    <t>1461</t>
  </si>
  <si>
    <t>Innoversity SMC Private Limited</t>
  </si>
  <si>
    <t>1485</t>
  </si>
  <si>
    <t>Twenty1 Collection</t>
  </si>
  <si>
    <t>1416</t>
  </si>
  <si>
    <t>Prevention of Blindness Trust (Zakat)</t>
  </si>
  <si>
    <t>1451</t>
  </si>
  <si>
    <t>Prevention of Blindness Trust</t>
  </si>
  <si>
    <t>1450</t>
  </si>
  <si>
    <t>Society For Edu.Welfare (Zakat)</t>
  </si>
  <si>
    <t>1446</t>
  </si>
  <si>
    <t>Society For Edu.Welfare H. Office</t>
  </si>
  <si>
    <t>1447</t>
  </si>
  <si>
    <t>Sehat Network (Private) Ltd</t>
  </si>
  <si>
    <t>1456</t>
  </si>
  <si>
    <t>Beauty Hooked Com (Private) Limited</t>
  </si>
  <si>
    <t>1445</t>
  </si>
  <si>
    <t>BANNU MODEL SCHOOL COLLEGE BANNU</t>
  </si>
  <si>
    <t>Subh-e-Nau Educational Foundation Sec</t>
  </si>
  <si>
    <t>LEGEND COLLEGE/LIMS</t>
  </si>
  <si>
    <t>0458</t>
  </si>
  <si>
    <t>SAFVANZA HOLDINGS</t>
  </si>
  <si>
    <t>0912</t>
  </si>
  <si>
    <t>LAYRAF MEDICARE SMC PVT LTD</t>
  </si>
  <si>
    <t>0469</t>
  </si>
  <si>
    <t>PAK QATAR ASSET MANAGEMENT COMPANY LTD</t>
  </si>
  <si>
    <t>The Inspiration Model School Campus 7</t>
  </si>
  <si>
    <t>0485</t>
  </si>
  <si>
    <t>The Inspiration Model School Campus 16</t>
  </si>
  <si>
    <t>GETZ PHARMA (PVT) LTD</t>
  </si>
  <si>
    <t>The Citizens Foundation</t>
  </si>
  <si>
    <t>SCOSIT SECONDARY SCHOOL</t>
  </si>
  <si>
    <t>Abasyn University</t>
  </si>
  <si>
    <t>THE EDUCATORS RELIANCE CAMPUS</t>
  </si>
  <si>
    <t>First Step Educational System</t>
  </si>
  <si>
    <t>1448</t>
  </si>
  <si>
    <t>First Step Senior Campus</t>
  </si>
  <si>
    <t>1449</t>
  </si>
  <si>
    <t>The Hunar Foundation</t>
  </si>
  <si>
    <t>1465</t>
  </si>
  <si>
    <t>The Hunar Foundation ( Donation)</t>
  </si>
  <si>
    <t>1466</t>
  </si>
  <si>
    <t>Maassalama Hajj Umrah &amp; Travel Products</t>
  </si>
  <si>
    <t>1453</t>
  </si>
  <si>
    <t>Jafaria Disaster Cell Welfare Org</t>
  </si>
  <si>
    <t>1444</t>
  </si>
  <si>
    <t>ASSISTANT DIRECTOR HOUSING ASKARI IV</t>
  </si>
  <si>
    <t>ARMY PUBLIC 4 DOTS FUND ACCOUNT</t>
  </si>
  <si>
    <t>Faisalabad Education Enterprises</t>
  </si>
  <si>
    <t>4109</t>
  </si>
  <si>
    <t>PM Agriculture Loan Scheme(PM-ALS)</t>
  </si>
  <si>
    <t>The Inspiration Model School Campus 20</t>
  </si>
  <si>
    <t>0484</t>
  </si>
  <si>
    <t>The Inspiration Model School Campus 8</t>
  </si>
  <si>
    <t>0483</t>
  </si>
  <si>
    <t>The Inspiration Model School Campus 19</t>
  </si>
  <si>
    <t>Sastaticket Pvt Ltd</t>
  </si>
  <si>
    <t>1480</t>
  </si>
  <si>
    <t>DIRECTOR GENERAL PDA</t>
  </si>
  <si>
    <t>AL-MUSTAFA WELFARE TRUST (DONATION)</t>
  </si>
  <si>
    <t>AL-MUSTAFA WELFARE TRUST (ZAKAT)</t>
  </si>
  <si>
    <t>Grace Marketing</t>
  </si>
  <si>
    <t>AlMustafa Welfare Society Trust Donation</t>
  </si>
  <si>
    <t>1493</t>
  </si>
  <si>
    <t>AlMustafa Welfare Society Trust Zakat</t>
  </si>
  <si>
    <t>1494</t>
  </si>
  <si>
    <t>Allied School Pak Pattan</t>
  </si>
  <si>
    <t>3919</t>
  </si>
  <si>
    <t>Lahore Lycetuff Daroghawala</t>
  </si>
  <si>
    <t>3917</t>
  </si>
  <si>
    <t>Lahore Lyctuff Gulberg</t>
  </si>
  <si>
    <t>3916</t>
  </si>
  <si>
    <t>Allied School Fleming Road</t>
  </si>
  <si>
    <t>3921</t>
  </si>
  <si>
    <t>Lahore Lycetuff Baghbanpura</t>
  </si>
  <si>
    <t>3918</t>
  </si>
  <si>
    <t>Lahore Lycetuff Pakistan Mint</t>
  </si>
  <si>
    <t>3915</t>
  </si>
  <si>
    <t>Allied School Mian Channu</t>
  </si>
  <si>
    <t>3920</t>
  </si>
  <si>
    <t>Lahore Lycetuff Ravi Road</t>
  </si>
  <si>
    <t>3914</t>
  </si>
  <si>
    <t>The Froebels School Admission</t>
  </si>
  <si>
    <t>USTB OWN SOURCE ACCOUNT</t>
  </si>
  <si>
    <t>THE EDUCATORS (RENAISSANCE CAMPUS)</t>
  </si>
  <si>
    <t>CASH MANAGEMENT ACCOUNT UNI</t>
  </si>
  <si>
    <t>ASKARI COLONIES MANAGEMENT KARACHI</t>
  </si>
  <si>
    <t>AL-BADII EDUCATIONAL SERVICES</t>
  </si>
  <si>
    <t>0654</t>
  </si>
  <si>
    <t>THE UNIVERSITY OF HARIPUR (E-COLLECTION)</t>
  </si>
  <si>
    <t>0658</t>
  </si>
  <si>
    <t>THE ACEDEMY GULSHAN CAMPUS</t>
  </si>
  <si>
    <t>8222</t>
  </si>
  <si>
    <t>ASKAR OIL SERVICES PVT LTD</t>
  </si>
  <si>
    <t>Spirit School Gawalmandi</t>
  </si>
  <si>
    <t>3913</t>
  </si>
  <si>
    <t>KARWAN E HAYAT</t>
  </si>
  <si>
    <t>Chen One Stores</t>
  </si>
  <si>
    <t>1520</t>
  </si>
  <si>
    <t>Bukhari Booking (Private) Limited</t>
  </si>
  <si>
    <t>1462</t>
  </si>
  <si>
    <t>Taaluq Foundation</t>
  </si>
  <si>
    <t>1476</t>
  </si>
  <si>
    <t>THE ALLIED SCHOOL MODEL TOWN CAMPUS</t>
  </si>
  <si>
    <t>NATIONAL GRAMMAR SCHOOL</t>
  </si>
  <si>
    <t>AS SUFFAH MADINA TUL ILM ACADEMY</t>
  </si>
  <si>
    <t>0667</t>
  </si>
  <si>
    <t>ST.ANTHONY HIGH SCHOOL(E-COLLECTION)</t>
  </si>
  <si>
    <t>MAX HEALTH HOSPITAL</t>
  </si>
  <si>
    <t>0479</t>
  </si>
  <si>
    <t>ATLAS ASSET MANAGEMENT LIMITED</t>
  </si>
  <si>
    <t>0665</t>
  </si>
  <si>
    <t>Travelo Tourism Pvt Ltd</t>
  </si>
  <si>
    <t>1478</t>
  </si>
  <si>
    <t>The Learning Hub</t>
  </si>
  <si>
    <t>1518</t>
  </si>
  <si>
    <t>Headway excellence (SMC PVT)ltd</t>
  </si>
  <si>
    <t>3922</t>
  </si>
  <si>
    <t>American lycetuff DNK school system 1</t>
  </si>
  <si>
    <t>4110</t>
  </si>
  <si>
    <t>EDUCATION WORKS PvtLtd COLLECTION ACOUNT</t>
  </si>
  <si>
    <t>INDUS UNIVERSITY PNBMDC FOUNDATION</t>
  </si>
  <si>
    <t>ILMESTERS ACADEMY</t>
  </si>
  <si>
    <t>IJK EDUCATION</t>
  </si>
  <si>
    <t>0676</t>
  </si>
  <si>
    <t>Apex College Sheikhupura</t>
  </si>
  <si>
    <t>4016</t>
  </si>
  <si>
    <t>Shipfro Private Limited</t>
  </si>
  <si>
    <t>1531</t>
  </si>
  <si>
    <t>CREATIVE SOLUTION ZONE</t>
  </si>
  <si>
    <t>TPL</t>
  </si>
  <si>
    <t>PARAGON DEVELOPERS PVT LTD</t>
  </si>
  <si>
    <t>Commecs Educational Trust</t>
  </si>
  <si>
    <t>Apex college sialkot</t>
  </si>
  <si>
    <t>4000</t>
  </si>
  <si>
    <t>Amanat Enterprises</t>
  </si>
  <si>
    <t>The JTN school</t>
  </si>
  <si>
    <t>3946</t>
  </si>
  <si>
    <t>Ch Multi Farms</t>
  </si>
  <si>
    <t>1487</t>
  </si>
  <si>
    <t>M/S M.A.Y Closet</t>
  </si>
  <si>
    <t>1464</t>
  </si>
  <si>
    <t>Soon valley development program</t>
  </si>
  <si>
    <t>3950</t>
  </si>
  <si>
    <t>SKY WINGS PVT LTD E-COLLECTION</t>
  </si>
  <si>
    <t>American Lyceum INT School(E Collection)</t>
  </si>
  <si>
    <t>EDEN COLLEGE (PVT) LTD</t>
  </si>
  <si>
    <t>JAFFAR PUBLIC SCHOOL OF JAFFAR EDU</t>
  </si>
  <si>
    <t>0683</t>
  </si>
  <si>
    <t xml:space="preserve">Trigger </t>
  </si>
  <si>
    <t>AXIOM SCHOOL SYSTEM &amp; ACADEMY</t>
  </si>
  <si>
    <t>AISHA LASANI MODEL SCHOOL</t>
  </si>
  <si>
    <t>JACOB DOT COM (SMC-PVT.)LTD.</t>
  </si>
  <si>
    <t>CARE FINANCIAL SERVICES PVT. LTD.</t>
  </si>
  <si>
    <t>XTREAM FIBER PVT.LTD.</t>
  </si>
  <si>
    <t>NATIONAL POLICE FOUNDATION</t>
  </si>
  <si>
    <t>Colonels Academy For toddlers</t>
  </si>
  <si>
    <t>The Spirit School</t>
  </si>
  <si>
    <t>The Educators(Gul e Maymar Camp)E col</t>
  </si>
  <si>
    <t>SZABIST Law Karachi</t>
  </si>
  <si>
    <t>0699</t>
  </si>
  <si>
    <t>CAPRICO STUDIO (SMC PRIVATE)LIMITED</t>
  </si>
  <si>
    <t>THE SMART SCHOOL AL NOOR CAMPUS</t>
  </si>
  <si>
    <t>0697</t>
  </si>
  <si>
    <t>SOFTON HOST PVT LTD</t>
  </si>
  <si>
    <t>THE EDU BOYS HIGHER SEC SCHOLL SOHAWA</t>
  </si>
  <si>
    <t>WELLWEAR</t>
  </si>
  <si>
    <t>HOSTER PK</t>
  </si>
  <si>
    <t>EXTREME COMMERCE EDU</t>
  </si>
  <si>
    <t>Learninh House School System</t>
  </si>
  <si>
    <t>Educational System Pvt Ltd</t>
  </si>
  <si>
    <t>EMERGING TECHNOLOGY</t>
  </si>
  <si>
    <t>3924</t>
  </si>
  <si>
    <t>KHYBER MEDICAL UNIVERSITY</t>
  </si>
  <si>
    <t>ACE GROUP OF COLLEGES GURAT (CAMPUS)</t>
  </si>
  <si>
    <t>0696</t>
  </si>
  <si>
    <t>RM EDUCATION SYSTEM PVT LTD</t>
  </si>
  <si>
    <t>0808</t>
  </si>
  <si>
    <t>SMARTPAY</t>
  </si>
  <si>
    <t>Sustainable Management System</t>
  </si>
  <si>
    <t>6002</t>
  </si>
  <si>
    <t>AVIATION TRAINING HUB ISLAMABAD PRIVATE</t>
  </si>
  <si>
    <t>1590</t>
  </si>
  <si>
    <t>WALEED AIR SERVICES</t>
  </si>
  <si>
    <t>KARWAN E MEHDI ZIYARAT TOUR ORGANIZERS</t>
  </si>
  <si>
    <t>0804</t>
  </si>
  <si>
    <t>PHYGITAL PRIVATE LIMITED</t>
  </si>
  <si>
    <t>ARMUGHAN MEMORIAL WELFARE SOCIETY</t>
  </si>
  <si>
    <t>1583</t>
  </si>
  <si>
    <t>BEACON ASKARI O LEVEL SCHOOL</t>
  </si>
  <si>
    <t>0816</t>
  </si>
  <si>
    <t>MONTESSORI EDEN OF BASS</t>
  </si>
  <si>
    <t>0817</t>
  </si>
  <si>
    <t>BEACON ASKARI SECONDARY SCHOOL</t>
  </si>
  <si>
    <t>0818</t>
  </si>
  <si>
    <t>KGS BUILDERS &amp; DEVELOPERS</t>
  </si>
  <si>
    <t>THE TRAINER SCHOOLS</t>
  </si>
  <si>
    <t>Cashew Financial Services Ltd</t>
  </si>
  <si>
    <t>LIGHTSTONE EDUCATION PVT LTD</t>
  </si>
  <si>
    <t>ENGINEERING EDUCATION TRUST</t>
  </si>
  <si>
    <t>FOREST TOWN</t>
  </si>
  <si>
    <t>ASKARI COLONIES ZONE IV LAHORE</t>
  </si>
  <si>
    <t>ASKARI COLONIES ZONE IV LAHORE (2)</t>
  </si>
  <si>
    <t>0833</t>
  </si>
  <si>
    <t>AKD ISLAMIC DAILY DIVIDEND FUND</t>
  </si>
  <si>
    <t>EDUCATIONAL INITIATIVES</t>
  </si>
  <si>
    <t>1621</t>
  </si>
  <si>
    <t>TABANIS FOUNDATION</t>
  </si>
  <si>
    <t>MCDC SCHOOLING SYSTEM</t>
  </si>
  <si>
    <t>MILLAT PUBLIC SEC SCHOOL</t>
  </si>
  <si>
    <t>MONTESSORI CHILD DEVELOPMENT CENTRE</t>
  </si>
  <si>
    <t>The learning Space School (Secondary)</t>
  </si>
  <si>
    <t>THE ACEDEMY LEARNING NETWORK SYSTEM NKC</t>
  </si>
  <si>
    <t>8220</t>
  </si>
  <si>
    <t>EMAN INSTITUTE OF MANAGEMENT AND SCIENCE</t>
  </si>
  <si>
    <t>0845</t>
  </si>
  <si>
    <t>NAEEM ELECTRONICS</t>
  </si>
  <si>
    <t>Zulekhabai VM GANY RANGOON WALA TRUST</t>
  </si>
  <si>
    <t>1571</t>
  </si>
  <si>
    <t>Intellect Cadet Collage</t>
  </si>
  <si>
    <t>Apex College Mundeke Goraya</t>
  </si>
  <si>
    <t>4008</t>
  </si>
  <si>
    <t>Apex College Dokata</t>
  </si>
  <si>
    <t>4009</t>
  </si>
  <si>
    <t>Apex College Qasba Gojra</t>
  </si>
  <si>
    <t>4010</t>
  </si>
  <si>
    <t>Apex College sambrial</t>
  </si>
  <si>
    <t>4011</t>
  </si>
  <si>
    <t>Apex College awan chowk</t>
  </si>
  <si>
    <t>4012</t>
  </si>
  <si>
    <t>Apex College gujranwala</t>
  </si>
  <si>
    <t>4013</t>
  </si>
  <si>
    <t>Apex College nowshera virkan</t>
  </si>
  <si>
    <t>4014</t>
  </si>
  <si>
    <t>Apex College khata sangral</t>
  </si>
  <si>
    <t>4017</t>
  </si>
  <si>
    <t>Apex College sharqpur</t>
  </si>
  <si>
    <t>4018</t>
  </si>
  <si>
    <t>Apex College Peco road</t>
  </si>
  <si>
    <t>4020</t>
  </si>
  <si>
    <t>Apex college harbanspura</t>
  </si>
  <si>
    <t>4021</t>
  </si>
  <si>
    <t>Apex college chawinda</t>
  </si>
  <si>
    <t>4024</t>
  </si>
  <si>
    <t>Apex college qila dedar singh</t>
  </si>
  <si>
    <t>4025</t>
  </si>
  <si>
    <t>Apex college pak patan</t>
  </si>
  <si>
    <t>4026</t>
  </si>
  <si>
    <t>Apex College dharan wala</t>
  </si>
  <si>
    <t>4027</t>
  </si>
  <si>
    <t>HUMANITAS EDUCATION SYSTEM PVT LTD</t>
  </si>
  <si>
    <t>AEO Pak ISB Education</t>
  </si>
  <si>
    <t>1800</t>
  </si>
  <si>
    <t>AEO Pakistan IELTS ISB</t>
  </si>
  <si>
    <t>1801</t>
  </si>
  <si>
    <t>AEO Pakistan IELTS KPK</t>
  </si>
  <si>
    <t>1802</t>
  </si>
  <si>
    <t>AEO Pakistan IELTS PUNJAB</t>
  </si>
  <si>
    <t>1803</t>
  </si>
  <si>
    <t>AEO Pakistan IELTS SINDH</t>
  </si>
  <si>
    <t>1804</t>
  </si>
  <si>
    <t>AEO Pak PUNJAB Education</t>
  </si>
  <si>
    <t>1806</t>
  </si>
  <si>
    <t>AEO Pak SINDH Education</t>
  </si>
  <si>
    <t>1807</t>
  </si>
  <si>
    <t>University of Peshawar</t>
  </si>
  <si>
    <t>PAK GULF CONSTRUCTION PVT LTD</t>
  </si>
  <si>
    <t>0847</t>
  </si>
  <si>
    <t>STAR NET</t>
  </si>
  <si>
    <t>Federal Government Housing Receipts</t>
  </si>
  <si>
    <t>Federal Government Housing Maintanance</t>
  </si>
  <si>
    <t xml:space="preserve">Quaid-e-Azam Divisional Public School </t>
  </si>
  <si>
    <t>The Vantage</t>
  </si>
  <si>
    <t>0680</t>
  </si>
  <si>
    <t>Madrassa Tehfeez Quran</t>
  </si>
  <si>
    <t>1646</t>
  </si>
  <si>
    <t>Mathlete by Saad</t>
  </si>
  <si>
    <t>1407</t>
  </si>
  <si>
    <t>Al Asr School System</t>
  </si>
  <si>
    <t>1642</t>
  </si>
  <si>
    <t>Al-Huda (Collection ISB Region)</t>
  </si>
  <si>
    <t>Falconhouse Grammar School Maymar Campus</t>
  </si>
  <si>
    <t>Lahore Leads University</t>
  </si>
  <si>
    <t>0861</t>
  </si>
  <si>
    <t>APS&amp;C Askari 14 RWP</t>
  </si>
  <si>
    <t>0862</t>
  </si>
  <si>
    <t>Ustaad.pk</t>
  </si>
  <si>
    <t>1619</t>
  </si>
  <si>
    <t>Trust Jamiat Taleem-ul-Quran (Donation)</t>
  </si>
  <si>
    <t>1638</t>
  </si>
  <si>
    <t>Trust Jamiat Taleem-ul-Quran (Zakat)</t>
  </si>
  <si>
    <t>1639</t>
  </si>
  <si>
    <t>DOW University Of Health Sciences</t>
  </si>
  <si>
    <t>0854</t>
  </si>
  <si>
    <t>The Millenium School (pvt) ltd</t>
  </si>
  <si>
    <t>Allied Schools</t>
  </si>
  <si>
    <t>Education Trust</t>
  </si>
  <si>
    <t>The Educator Gulshan-e-Maymar</t>
  </si>
  <si>
    <t>Kinesthetic Learning School</t>
  </si>
  <si>
    <t>Karachi High School</t>
  </si>
  <si>
    <t>0849</t>
  </si>
  <si>
    <t>The Professional Communications (pvt)ltd</t>
  </si>
  <si>
    <t>Titan College</t>
  </si>
  <si>
    <t>APS&amp;C (FWO) COBBE Lines</t>
  </si>
  <si>
    <t>0864</t>
  </si>
  <si>
    <t>The Educators (Paposh Campus)</t>
  </si>
  <si>
    <t>Shahwilayat Educational Trust</t>
  </si>
  <si>
    <t>Airport Security Force Foundation (Monthly)</t>
  </si>
  <si>
    <t>Airport Security Force Foundation (Quarterly)</t>
  </si>
  <si>
    <t>The Northstar School</t>
  </si>
  <si>
    <t>Learning Steps (pvt) Ltd</t>
  </si>
  <si>
    <t>Zam Zam City</t>
  </si>
  <si>
    <t>1644</t>
  </si>
  <si>
    <t>Lahore University Of Biological &amp; Applie</t>
  </si>
  <si>
    <t>The Smart School Garden East Campus</t>
  </si>
  <si>
    <t>The Smart School NKC</t>
  </si>
  <si>
    <t>0858</t>
  </si>
  <si>
    <t>The Educators NKC</t>
  </si>
  <si>
    <t>Aims Grammer High School</t>
  </si>
  <si>
    <t>0874</t>
  </si>
  <si>
    <t>The Lab School</t>
  </si>
  <si>
    <t>United Charter Schools JC</t>
  </si>
  <si>
    <t>Bahria Town (pvt) Ltd</t>
  </si>
  <si>
    <t>6204</t>
  </si>
  <si>
    <t>Health Services Academy</t>
  </si>
  <si>
    <t>0870</t>
  </si>
  <si>
    <t>New Generations School</t>
  </si>
  <si>
    <t>0871</t>
  </si>
  <si>
    <t>Azbia Education SMC Private Ltd</t>
  </si>
  <si>
    <t>International Training Centre</t>
  </si>
  <si>
    <t>THE SMART SCHOOL KHARADAR CAMPUS</t>
  </si>
  <si>
    <t>SALAAM FAMILY TAKAFUL LIMITED</t>
  </si>
  <si>
    <t>0834</t>
  </si>
  <si>
    <t>My University</t>
  </si>
  <si>
    <t>0819</t>
  </si>
  <si>
    <t>The Royal City School Systems</t>
  </si>
  <si>
    <t>0877</t>
  </si>
  <si>
    <t>Roots Millennium Schools</t>
  </si>
  <si>
    <t>Taxationpk Pvt Ltd</t>
  </si>
  <si>
    <t>University Of Swat</t>
  </si>
  <si>
    <t>0883</t>
  </si>
  <si>
    <t>Quality Coaching Academy</t>
  </si>
  <si>
    <t>0886</t>
  </si>
  <si>
    <t>DGED (Private) Limited</t>
  </si>
  <si>
    <t>TMUC (pvt) Limited</t>
  </si>
  <si>
    <t>Star Links International School</t>
  </si>
  <si>
    <t>The Millenium Trust For Education &amp; Entr</t>
  </si>
  <si>
    <t>Divisional Model College</t>
  </si>
  <si>
    <t>0878</t>
  </si>
  <si>
    <t>BVA Private Limited</t>
  </si>
  <si>
    <t>0885</t>
  </si>
  <si>
    <t>BVA Private Limited PECHS</t>
  </si>
  <si>
    <t>0884</t>
  </si>
  <si>
    <t>Bahria Town (pvt) Ltd- RENT</t>
  </si>
  <si>
    <t>6205</t>
  </si>
  <si>
    <t>Bahria Town (pvt) Ltd- DESIGN WING</t>
  </si>
  <si>
    <t>6206</t>
  </si>
  <si>
    <t>NED University Of Eng &amp; Tech</t>
  </si>
  <si>
    <t>0880</t>
  </si>
  <si>
    <t>Meadows Grammar School</t>
  </si>
  <si>
    <t>0888</t>
  </si>
  <si>
    <t>Howltech (pvt) Ltd</t>
  </si>
  <si>
    <t>1047</t>
  </si>
  <si>
    <t>Surge Education Services Private Limited</t>
  </si>
  <si>
    <t>0900</t>
  </si>
  <si>
    <t>Bay View Academy Private Limited</t>
  </si>
  <si>
    <t>Khalil Nanitalwala Educational Society</t>
  </si>
  <si>
    <t>Officers Examination Academy</t>
  </si>
  <si>
    <t>Al Mustafa Welfare Trust</t>
  </si>
  <si>
    <t>1655</t>
  </si>
  <si>
    <t>1688</t>
  </si>
  <si>
    <t>M/S The Smart School</t>
  </si>
  <si>
    <t>1693</t>
  </si>
  <si>
    <t>Organic Security</t>
  </si>
  <si>
    <t>1648</t>
  </si>
  <si>
    <t>Pak Aid Welfare Trust</t>
  </si>
  <si>
    <t>1676</t>
  </si>
  <si>
    <t>Askari Life Assurance Company Limited</t>
  </si>
  <si>
    <t>0901</t>
  </si>
  <si>
    <t>Rafiq Institue of IT and Technical Educa</t>
  </si>
  <si>
    <t>1570</t>
  </si>
  <si>
    <t>Muhammad Akram Shah Memorial Welfare</t>
  </si>
  <si>
    <t>1519</t>
  </si>
  <si>
    <t>Askari life Assurance Comp Ltd WTO IFT</t>
  </si>
  <si>
    <t>GRC Learning</t>
  </si>
  <si>
    <t>Startup Coworks (pvt) Ltd</t>
  </si>
  <si>
    <t>Enigma Fiber Private Limited</t>
  </si>
  <si>
    <t>1719</t>
  </si>
  <si>
    <t>Din Properties Pvt Ltd</t>
  </si>
  <si>
    <t>1686</t>
  </si>
  <si>
    <t>The EXAA School System</t>
  </si>
  <si>
    <t>0903</t>
  </si>
  <si>
    <t>As-Suffah Madina-Tul-Ilm Academy</t>
  </si>
  <si>
    <t>Pak Askari Education System</t>
  </si>
  <si>
    <t>Karve Gym</t>
  </si>
  <si>
    <t>1704</t>
  </si>
  <si>
    <t>SHS Schooling System</t>
  </si>
  <si>
    <t>River Oaks Academy</t>
  </si>
  <si>
    <t>Wasil Foundation</t>
  </si>
  <si>
    <t>APL Bahadurabad Campus Karachi</t>
  </si>
  <si>
    <t>5300</t>
  </si>
  <si>
    <t>APL Jehlum Campus</t>
  </si>
  <si>
    <t>5303</t>
  </si>
  <si>
    <t>APL Jhang Campus</t>
  </si>
  <si>
    <t>5304</t>
  </si>
  <si>
    <t>APL Mirpur Campus</t>
  </si>
  <si>
    <t>5306</t>
  </si>
  <si>
    <t>APL Nawabshah Campus Karachi</t>
  </si>
  <si>
    <t>5307</t>
  </si>
  <si>
    <t>APL PWD Campus Islamabad</t>
  </si>
  <si>
    <t>5308</t>
  </si>
  <si>
    <t>APL Phalia Campus MB</t>
  </si>
  <si>
    <t>5310</t>
  </si>
  <si>
    <t>APL Rahim Yar Khan Campus RYK</t>
  </si>
  <si>
    <t>5311</t>
  </si>
  <si>
    <t>APL Sadiqabad Campus RYK</t>
  </si>
  <si>
    <t>5312</t>
  </si>
  <si>
    <t>APL Sara e Alamgir Campus Jehlum</t>
  </si>
  <si>
    <t>5314</t>
  </si>
  <si>
    <t>APL Sheikhupura Campus</t>
  </si>
  <si>
    <t>5315</t>
  </si>
  <si>
    <t>APL Khairpur Campus Karachi</t>
  </si>
  <si>
    <t>5316</t>
  </si>
  <si>
    <t>APL Gulistan e Jauhar Campus Karachi</t>
  </si>
  <si>
    <t>5317</t>
  </si>
  <si>
    <t>APL Wapda Town Campus Lahore</t>
  </si>
  <si>
    <t>5318</t>
  </si>
  <si>
    <t>APL Depalpur Campus Sahiwal</t>
  </si>
  <si>
    <t>5319</t>
  </si>
  <si>
    <t>APL Burrewala Campus Vehari</t>
  </si>
  <si>
    <t>5320</t>
  </si>
  <si>
    <t>APL Muridke Campus</t>
  </si>
  <si>
    <t>5321</t>
  </si>
  <si>
    <t>APL Bhara Kahu Canmpus Islamabad</t>
  </si>
  <si>
    <t>5322</t>
  </si>
  <si>
    <t>APL Canal Road Campus Faisalabad</t>
  </si>
  <si>
    <t>APL Manawan Campus Lahore</t>
  </si>
  <si>
    <t>5324</t>
  </si>
  <si>
    <t>APL Chak Shahzad Campus Islamabad</t>
  </si>
  <si>
    <t>5325</t>
  </si>
  <si>
    <t>APL Scheme 33 Canmpus Karachi</t>
  </si>
  <si>
    <t>5326</t>
  </si>
  <si>
    <t>RAAR Technologies</t>
  </si>
  <si>
    <t>0907</t>
  </si>
  <si>
    <t>ALM Pvt Ltd</t>
  </si>
  <si>
    <t>0914</t>
  </si>
  <si>
    <t>Alfalah Asset Management Limited</t>
  </si>
  <si>
    <t>2442</t>
  </si>
  <si>
    <t>K.M School System (Anjuman-e-Hussania)</t>
  </si>
  <si>
    <t>0928</t>
  </si>
  <si>
    <t>Shaheen Foundation (PAF)</t>
  </si>
  <si>
    <t>0929</t>
  </si>
  <si>
    <t>Surge Education Services Prvt Ltd PECHS</t>
  </si>
  <si>
    <t>0540</t>
  </si>
  <si>
    <t>IIUI School</t>
  </si>
  <si>
    <t>Olives School</t>
  </si>
  <si>
    <t>1711</t>
  </si>
  <si>
    <t>The American Foundation Cambridge School</t>
  </si>
  <si>
    <t>Usama Enterprises</t>
  </si>
  <si>
    <t>NUML</t>
  </si>
  <si>
    <t>Rills (pvt) Ltd</t>
  </si>
  <si>
    <t>0922</t>
  </si>
  <si>
    <t>ADEX Educational Services</t>
  </si>
  <si>
    <t>Surge Education Services Pvt Ltd (NN)</t>
  </si>
  <si>
    <t>0541</t>
  </si>
  <si>
    <t>Abdul Wali Khan University Mardan</t>
  </si>
  <si>
    <t>4177</t>
  </si>
  <si>
    <t>Elegance Gifting (Private) Ltd</t>
  </si>
  <si>
    <t>0936</t>
  </si>
  <si>
    <t>Minhaj Solution Software House</t>
  </si>
  <si>
    <t>1735</t>
  </si>
  <si>
    <t>Mishkat Welfare Trust</t>
  </si>
  <si>
    <t>1720</t>
  </si>
  <si>
    <t>Al-Huda International Welfare Foundation</t>
  </si>
  <si>
    <t>Taleem Finance Company Limited</t>
  </si>
  <si>
    <t>Vanguard House Of Schools</t>
  </si>
  <si>
    <t>University Of Karachi (Evening)</t>
  </si>
  <si>
    <t>1112</t>
  </si>
  <si>
    <t>Mokha Trading Company</t>
  </si>
  <si>
    <t>1726</t>
  </si>
  <si>
    <t>Prime Blessings Islamic School</t>
  </si>
  <si>
    <t>School Of Scholars</t>
  </si>
  <si>
    <t>0932</t>
  </si>
  <si>
    <t>University Of Karachi (EMBA)</t>
  </si>
  <si>
    <t>1111</t>
  </si>
  <si>
    <t>University Of Karachi (Morning)</t>
  </si>
  <si>
    <t>International Islamic University Islamab</t>
  </si>
  <si>
    <t>Aster Educational Systems (pvt) Ltd</t>
  </si>
  <si>
    <t>Al Shams Public School</t>
  </si>
  <si>
    <t>0943</t>
  </si>
  <si>
    <t>Sakina International Fertility Hospital</t>
  </si>
  <si>
    <t>Malik Air Express</t>
  </si>
  <si>
    <t>1737</t>
  </si>
  <si>
    <t>Bahria Town Education</t>
  </si>
  <si>
    <t>6207</t>
  </si>
  <si>
    <t>AB Electronics Centre</t>
  </si>
  <si>
    <t>0954</t>
  </si>
  <si>
    <t xml:space="preserve">Officers Examination Academy </t>
  </si>
  <si>
    <t>0946</t>
  </si>
  <si>
    <t>Pacific School System</t>
  </si>
  <si>
    <t>Nurture International School</t>
  </si>
  <si>
    <t>P.S.S. Junior Campus (Primary)</t>
  </si>
  <si>
    <t>0950</t>
  </si>
  <si>
    <t>Peak School G-15 Campus ISB</t>
  </si>
  <si>
    <t>0947</t>
  </si>
  <si>
    <t>APS&amp;C FWO GRACY LINES</t>
  </si>
  <si>
    <t>0945</t>
  </si>
  <si>
    <t>Nowshera Medical College Nowshera</t>
  </si>
  <si>
    <t>0942</t>
  </si>
  <si>
    <t>Beaconhouse National University</t>
  </si>
  <si>
    <t>Siraj e Munir International School</t>
  </si>
  <si>
    <t>0955</t>
  </si>
  <si>
    <t>The Wist Grammer School</t>
  </si>
  <si>
    <t>0956</t>
  </si>
  <si>
    <t>Allied Grammer School</t>
  </si>
  <si>
    <t>0958</t>
  </si>
  <si>
    <t>The Smart School Al Hamra</t>
  </si>
  <si>
    <t>0959</t>
  </si>
  <si>
    <t>Karachi School Of Art M B  Khi Edu Socie</t>
  </si>
  <si>
    <t>0960</t>
  </si>
  <si>
    <t>Youth Impact</t>
  </si>
  <si>
    <t>0961</t>
  </si>
  <si>
    <t>Joint Staff Public School and College</t>
  </si>
  <si>
    <t>0963</t>
  </si>
  <si>
    <t>SPS College Batkhela</t>
  </si>
  <si>
    <t>Army Public School and College Kohat</t>
  </si>
  <si>
    <t>KAIZENHIVE</t>
  </si>
  <si>
    <t>The School of Educational Excellence</t>
  </si>
  <si>
    <t>1010</t>
  </si>
  <si>
    <t>The Lahore Lyceum Shalimar Campus</t>
  </si>
  <si>
    <t>0962</t>
  </si>
  <si>
    <t>Forbes Shipping Company Pvt Ltd</t>
  </si>
  <si>
    <t>1757</t>
  </si>
  <si>
    <t>Green Roots</t>
  </si>
  <si>
    <t>Al Hamra Education System</t>
  </si>
  <si>
    <t>Grand Aviation Travel &amp; Tours</t>
  </si>
  <si>
    <t>2073</t>
  </si>
  <si>
    <t>Six Sigma Travels (private) Limited</t>
  </si>
  <si>
    <t>2257</t>
  </si>
  <si>
    <t>AEG Travel Services (private) Limited</t>
  </si>
  <si>
    <t>2320</t>
  </si>
  <si>
    <t>Cnergyico PK Limited</t>
  </si>
  <si>
    <t>Synergy Institute of Business &amp; Sciences</t>
  </si>
  <si>
    <t>Devtects Private Limited</t>
  </si>
  <si>
    <t>0967</t>
  </si>
  <si>
    <t>ENROBE</t>
  </si>
  <si>
    <t>IGI Life Insurance Ltd Window Takaful</t>
  </si>
  <si>
    <t>0948</t>
  </si>
  <si>
    <t>IGI Life Insurance Limited</t>
  </si>
  <si>
    <t>0949</t>
  </si>
  <si>
    <t>2351</t>
  </si>
  <si>
    <t>MR Travels</t>
  </si>
  <si>
    <t>1931</t>
  </si>
  <si>
    <t>Trukkr Financial Services Limited</t>
  </si>
  <si>
    <t>1734</t>
  </si>
  <si>
    <t xml:space="preserve">The Health Care Institute Of  Nursing </t>
  </si>
  <si>
    <t>ST Anthony Girls High School</t>
  </si>
  <si>
    <t>ST Anthony Boys  High School</t>
  </si>
  <si>
    <t>Legacy School Private Limited</t>
  </si>
  <si>
    <t>Assistant Director Housing Askari VI</t>
  </si>
  <si>
    <t>0976</t>
  </si>
  <si>
    <t>Umm Al Qura School Pakistan</t>
  </si>
  <si>
    <t>0983</t>
  </si>
  <si>
    <t>Al Asr Foundation School</t>
  </si>
  <si>
    <t>Dr AQ Khan School System</t>
  </si>
  <si>
    <t>0980</t>
  </si>
  <si>
    <t>AOZ Associates</t>
  </si>
  <si>
    <t>0933</t>
  </si>
  <si>
    <t>ONK Associates</t>
  </si>
  <si>
    <t>The Prep School</t>
  </si>
  <si>
    <t>0798</t>
  </si>
  <si>
    <t>Shifa International Hospitals Ltd</t>
  </si>
  <si>
    <t>0972</t>
  </si>
  <si>
    <t>Legacy Partnership</t>
  </si>
  <si>
    <t>Abdalians Cooperative Housing Society Lt</t>
  </si>
  <si>
    <t>0979</t>
  </si>
  <si>
    <t>Bahria Foundation P.N</t>
  </si>
  <si>
    <t>0982</t>
  </si>
  <si>
    <t>0978</t>
  </si>
  <si>
    <t>Zenith Energy</t>
  </si>
  <si>
    <t>Islamic Academy</t>
  </si>
  <si>
    <t>0988</t>
  </si>
  <si>
    <t>Dr AQ Khan School System Gulshan Campus</t>
  </si>
  <si>
    <t>App Pakistan</t>
  </si>
  <si>
    <t>Hunny Bizz</t>
  </si>
  <si>
    <t>0969</t>
  </si>
  <si>
    <t>Hoster Ocean</t>
  </si>
  <si>
    <t>0968</t>
  </si>
  <si>
    <t>SAER PK</t>
  </si>
  <si>
    <t>0957</t>
  </si>
  <si>
    <t>FORIFARAHMI</t>
  </si>
  <si>
    <t>National Police Foundation</t>
  </si>
  <si>
    <t>4991</t>
  </si>
  <si>
    <t>The Sialkot Chamber Of Commerce</t>
  </si>
  <si>
    <t>1752</t>
  </si>
  <si>
    <t>Umm Al Qura Public School</t>
  </si>
  <si>
    <t>1021</t>
  </si>
  <si>
    <t>Progenitor High School</t>
  </si>
  <si>
    <t>1035</t>
  </si>
  <si>
    <t>The Smart School Shahfaisal Campus</t>
  </si>
  <si>
    <t>1036</t>
  </si>
  <si>
    <t>The Sohail University</t>
  </si>
  <si>
    <t>1038</t>
  </si>
  <si>
    <t>Falconhouse Grammar School Latifabad Cam</t>
  </si>
  <si>
    <t>Jinnah Medical College</t>
  </si>
  <si>
    <t>1034</t>
  </si>
  <si>
    <t>The Educators Shahfaisal Colony Campus</t>
  </si>
  <si>
    <t>1040</t>
  </si>
  <si>
    <t>London Academic Plan School</t>
  </si>
  <si>
    <t>1022</t>
  </si>
  <si>
    <t>The Ismailia Youth Services</t>
  </si>
  <si>
    <t>1026</t>
  </si>
  <si>
    <t>Sheikh Zayed Islamic Centre Self Finance</t>
  </si>
  <si>
    <t>1114</t>
  </si>
  <si>
    <t>Sheikh Zayed Islamic Centre Regular</t>
  </si>
  <si>
    <t>1115</t>
  </si>
  <si>
    <t>Iqra Rozatul Quran</t>
  </si>
  <si>
    <t>1000</t>
  </si>
  <si>
    <t>Iqra APS and College</t>
  </si>
  <si>
    <t>IUSS Educational Institutions</t>
  </si>
  <si>
    <t>1015</t>
  </si>
  <si>
    <t>Mannar Welfare Organization</t>
  </si>
  <si>
    <t>Commodore Learning Foundation</t>
  </si>
  <si>
    <t>Tree House School Pvt Limited</t>
  </si>
  <si>
    <t>SIBA Testing Services</t>
  </si>
  <si>
    <t>3D STARS COMPUTER INSTITUTE MORO</t>
  </si>
  <si>
    <t>9000</t>
  </si>
  <si>
    <t>ADAMJEE COLLEGIATE KHARADAR</t>
  </si>
  <si>
    <t>9001</t>
  </si>
  <si>
    <t>AH AND AG EDUCATIONAL INSTITUTE</t>
  </si>
  <si>
    <t>9002</t>
  </si>
  <si>
    <t>AIMS LAW COLLEGE</t>
  </si>
  <si>
    <t>9003</t>
  </si>
  <si>
    <t>AIR FOUNDATION SCHOOL SYSTEM KHAIRPUR CAMPUS</t>
  </si>
  <si>
    <t>9004</t>
  </si>
  <si>
    <t>AKHTAR SAEED COLLEGE OF PHARMACY CANAL CAMPUS</t>
  </si>
  <si>
    <t>9005</t>
  </si>
  <si>
    <t>AKHTAR SAEED MEDICAL&amp;DENTAL COLLEGE PVT LTD</t>
  </si>
  <si>
    <t>9006</t>
  </si>
  <si>
    <t>AKHTAR SAEED MEDICAL COLLEGE RAWALPINDI</t>
  </si>
  <si>
    <t>9007</t>
  </si>
  <si>
    <t>AL HAYTHAM SCHOOL OF KNOWLEDGE</t>
  </si>
  <si>
    <t>9008</t>
  </si>
  <si>
    <t>AL NIMRAH COLLEGE OF NURSING&amp;HEALTH SCIENCES</t>
  </si>
  <si>
    <t>9009</t>
  </si>
  <si>
    <t>AL-KARACHI GRAMMAR SCHOOL SECONDARY</t>
  </si>
  <si>
    <t>9010</t>
  </si>
  <si>
    <t>ALLIED COLLEGE OF PHARMACY TECH SMC PVT LTD</t>
  </si>
  <si>
    <t>9011</t>
  </si>
  <si>
    <t>ALLIED SCHOOL E16 CAMPUS</t>
  </si>
  <si>
    <t>9012</t>
  </si>
  <si>
    <t>ALLIED SCHOOL ELEMENTARY</t>
  </si>
  <si>
    <t>9013</t>
  </si>
  <si>
    <t>ALLIED SCHOOL GULSHAN E RAVI CAMPUS</t>
  </si>
  <si>
    <t>9014</t>
  </si>
  <si>
    <t>ALLIED SCHOOL QUAID CAMPUS</t>
  </si>
  <si>
    <t>9015</t>
  </si>
  <si>
    <t>ALLIED SCHOOL RAWALAKOT CAMPUS</t>
  </si>
  <si>
    <t>9016</t>
  </si>
  <si>
    <t>AMEER BAHADUR CHILDREN ACADEMY</t>
  </si>
  <si>
    <t>9017</t>
  </si>
  <si>
    <t>ARQAM PUBLIC SCHOOL CAMPUS III</t>
  </si>
  <si>
    <t>9018</t>
  </si>
  <si>
    <t>ARQAM PUBLIC SCHOOL CAMPUS VIII</t>
  </si>
  <si>
    <t>9019</t>
  </si>
  <si>
    <t>ARQAM PUBLIC SCHOOL SECONDARY CAMPUS I</t>
  </si>
  <si>
    <t>9020</t>
  </si>
  <si>
    <t>ARQAM PUBLIC SCHOOL SECONDARY CAMPUS III</t>
  </si>
  <si>
    <t>9021</t>
  </si>
  <si>
    <t>AYESHA ACADEMY</t>
  </si>
  <si>
    <t>9022</t>
  </si>
  <si>
    <t>AZRA NAHEED DENTAL COLLEGE</t>
  </si>
  <si>
    <t>9023</t>
  </si>
  <si>
    <t>AZRA NAHEED MEDICAL COLLEGE</t>
  </si>
  <si>
    <t>9024</t>
  </si>
  <si>
    <t>CAREER BOOSTING LEARNING ACADEMY</t>
  </si>
  <si>
    <t>9025</t>
  </si>
  <si>
    <t>CITY OF KNOWLEDGE SECONDARY SCHOOL</t>
  </si>
  <si>
    <t>9026</t>
  </si>
  <si>
    <t>CITY PUBLIC SECONDARY SCHOOL</t>
  </si>
  <si>
    <t>9027</t>
  </si>
  <si>
    <t>CLIFTON CITY GRAMMAR SCHOOL</t>
  </si>
  <si>
    <t>9028</t>
  </si>
  <si>
    <t>DAR E ARQAM SCHOOL WAPDA TOWN</t>
  </si>
  <si>
    <t>9029</t>
  </si>
  <si>
    <t>DAR-E-ARQAM SCHOOLS ATTOCK CAMPUS</t>
  </si>
  <si>
    <t>9030</t>
  </si>
  <si>
    <t>DR YAHYA INSTITUTE OF MEDICAL SCIENCES LAYYAH</t>
  </si>
  <si>
    <t>9031</t>
  </si>
  <si>
    <t>ELEGANT SCHOOL SYSTEM</t>
  </si>
  <si>
    <t>9032</t>
  </si>
  <si>
    <t>ENTERPRISE SCHOOL SYSTEM BAHWLNGR CAMPUS</t>
  </si>
  <si>
    <t>9033</t>
  </si>
  <si>
    <t>FOSTER INTERNATIONAL SCHOOL PRIVATE LIMITED</t>
  </si>
  <si>
    <t>9034</t>
  </si>
  <si>
    <t>GOVERNMENT PREMIER COLLEGE II FEE COLLECTION</t>
  </si>
  <si>
    <t>9035</t>
  </si>
  <si>
    <t>HAMILTON SCHOOLING SYSTEM</t>
  </si>
  <si>
    <t>9036</t>
  </si>
  <si>
    <t>HANDS INSTITUTE OF DEVELOPMENT STUDIES</t>
  </si>
  <si>
    <t>9037</t>
  </si>
  <si>
    <t>INDUS VALLEY PUBLIC SECONDARY SCHOOL</t>
  </si>
  <si>
    <t>9038</t>
  </si>
  <si>
    <t>INTELLECT CADET COLLEGE TALAGANG</t>
  </si>
  <si>
    <t>9039</t>
  </si>
  <si>
    <t>KALIMAH SCHOOLING SYSTEM</t>
  </si>
  <si>
    <t>9040</t>
  </si>
  <si>
    <t>KARACHI ALLIED SCHOOLING SYSTEM</t>
  </si>
  <si>
    <t>9041</t>
  </si>
  <si>
    <t>KARACHI CITY PUBLIC SCHOOL</t>
  </si>
  <si>
    <t>9042</t>
  </si>
  <si>
    <t>KPS KHALIQUE PUBLIC SCHOOL</t>
  </si>
  <si>
    <t>9043</t>
  </si>
  <si>
    <t>LAHORE GRAMMAR SCHOOL</t>
  </si>
  <si>
    <t>9044</t>
  </si>
  <si>
    <t>LEADS GRAMMAR SCHOOL FOR BOYS</t>
  </si>
  <si>
    <t>9045</t>
  </si>
  <si>
    <t>M/S ALHUDA HIGH SCHOOL</t>
  </si>
  <si>
    <t>9046</t>
  </si>
  <si>
    <t>MAFHH SCHOOLING SYSTEM</t>
  </si>
  <si>
    <t>9047</t>
  </si>
  <si>
    <t>MODERN COLLEGE OF NURSING&amp;ALLIED HEALTH SCI</t>
  </si>
  <si>
    <t>9048</t>
  </si>
  <si>
    <t>MONARCH INSTITUTE OF INTERNATIONAL STUDIES</t>
  </si>
  <si>
    <t>9049</t>
  </si>
  <si>
    <t>MY ISLAMIC SCHOOL</t>
  </si>
  <si>
    <t>9050</t>
  </si>
  <si>
    <t>NATIONAL SECONDARY SCHOOL FOR BOYS</t>
  </si>
  <si>
    <t>9051</t>
  </si>
  <si>
    <t>NEW AL-HIJRA GIRLS HIGH SCHOOL</t>
  </si>
  <si>
    <t>9052</t>
  </si>
  <si>
    <t>NEW CITY ACADEMY SECONDARY</t>
  </si>
  <si>
    <t>9053</t>
  </si>
  <si>
    <t>NEW FALCON PUBLIC SCHOOL</t>
  </si>
  <si>
    <t>9054</t>
  </si>
  <si>
    <t>NEW LITTLE ANGEL MONTESSORI AND HIGH SCHOOL</t>
  </si>
  <si>
    <t>9055</t>
  </si>
  <si>
    <t>NORTH CITY HIGHER SECONDARY SCHOOL</t>
  </si>
  <si>
    <t>9056</t>
  </si>
  <si>
    <t>O GROUP ACADEMY</t>
  </si>
  <si>
    <t>9057</t>
  </si>
  <si>
    <t>OASIS GRAMMAR SCHOOL</t>
  </si>
  <si>
    <t>9058</t>
  </si>
  <si>
    <t>ROYAL INSTITUTE OF HEALTH SCIENCES PVT LTD</t>
  </si>
  <si>
    <t>9059</t>
  </si>
  <si>
    <t>ROYAL INTERNATIONAL SCHOOL SYSTEM</t>
  </si>
  <si>
    <t>9060</t>
  </si>
  <si>
    <t xml:space="preserve">SCHOLASTIC ISLAMIAH </t>
  </si>
  <si>
    <t>9061</t>
  </si>
  <si>
    <t>SCHOOL 1</t>
  </si>
  <si>
    <t>9062</t>
  </si>
  <si>
    <t>SHAJAR SCHOOL OF MODERN AND ISLAMIC EDUCATION</t>
  </si>
  <si>
    <t>9063</t>
  </si>
  <si>
    <t>SIALKOT PUBLIC SCHOOL</t>
  </si>
  <si>
    <t>9064</t>
  </si>
  <si>
    <t>SIMSAT TECHNICAL COLLEGE</t>
  </si>
  <si>
    <t>9065</t>
  </si>
  <si>
    <t>SINDHU INSTITUTE OF NURSING&amp;ALLIED HEALTH SCI</t>
  </si>
  <si>
    <t>9066</t>
  </si>
  <si>
    <t>STEM COLLEGE</t>
  </si>
  <si>
    <t>9067</t>
  </si>
  <si>
    <t>STUDY BRIDGE SCHOOLING SYSTEM</t>
  </si>
  <si>
    <t>9068</t>
  </si>
  <si>
    <t>SULEMAN ROSHAN MEDICAL COLLEGE PVT LTD</t>
  </si>
  <si>
    <t>9069</t>
  </si>
  <si>
    <t>SUPERIOR COLLEGE KASUR</t>
  </si>
  <si>
    <t>9070</t>
  </si>
  <si>
    <t>SUPERIOR COLLEGE- SAEPN PVT LTD</t>
  </si>
  <si>
    <t>9071</t>
  </si>
  <si>
    <t>THE ADVANCE SCHOOL</t>
  </si>
  <si>
    <t>9072</t>
  </si>
  <si>
    <t>THE CITY GRAMMAR SCHOOL GULSHAN CAMPUS</t>
  </si>
  <si>
    <t>9073</t>
  </si>
  <si>
    <t>THE DOCTORS ACADEMY</t>
  </si>
  <si>
    <t>9074</t>
  </si>
  <si>
    <t>THE GLOBAL LEARNERS ACADEMY</t>
  </si>
  <si>
    <t>9075</t>
  </si>
  <si>
    <t>THE GLOBAL LEARNERS ACADEMY (SECONDARY)</t>
  </si>
  <si>
    <t>9076</t>
  </si>
  <si>
    <t>THE INNOVIA SCHOOL</t>
  </si>
  <si>
    <t>9077</t>
  </si>
  <si>
    <t>THE KIDS CLUB GRAMMAR HIGH SCHOOL</t>
  </si>
  <si>
    <t>9078</t>
  </si>
  <si>
    <t>THE LAHORE SCHOOL SYSTEM SDK</t>
  </si>
  <si>
    <t>9079</t>
  </si>
  <si>
    <t>THE LEARNING TREE SCHOOL</t>
  </si>
  <si>
    <t>9080</t>
  </si>
  <si>
    <t>THE MILLENNIUM SCHOOL</t>
  </si>
  <si>
    <t>9081</t>
  </si>
  <si>
    <t>THE NS MONTESSORI SCHOOL SYSTEM</t>
  </si>
  <si>
    <t>9082</t>
  </si>
  <si>
    <t>THE RISING STAR INSTITUTE OF NURSING HYD</t>
  </si>
  <si>
    <t>9083</t>
  </si>
  <si>
    <t>THE SMART SCHOOL SAMANABAD CAMPUS</t>
  </si>
  <si>
    <t>9084</t>
  </si>
  <si>
    <t>THE SMART SCHOOL SATELLITE TOWN BAHAWALPUR</t>
  </si>
  <si>
    <t>9085</t>
  </si>
  <si>
    <t>THE TEACHERS ACADEMY</t>
  </si>
  <si>
    <t>9086</t>
  </si>
  <si>
    <t>THE UNIVERSITY OF LAHORE UCMD</t>
  </si>
  <si>
    <t>9087</t>
  </si>
  <si>
    <t>THE VISION SCHOOL</t>
  </si>
  <si>
    <t>9088</t>
  </si>
  <si>
    <t>TIMES NURSERY AND SENIOR SCHOOL</t>
  </si>
  <si>
    <t>9089</t>
  </si>
  <si>
    <t>UNIVERSITY OF BALTISTAN SKARDU</t>
  </si>
  <si>
    <t>9090</t>
  </si>
  <si>
    <t>USMAN ISLAMIC SCHOOL</t>
  </si>
  <si>
    <t>9091</t>
  </si>
  <si>
    <t>VM PUBLIC SCHOOL</t>
  </si>
  <si>
    <t>9092</t>
  </si>
  <si>
    <t>WEB TECH INSTITUTE OF COMPUTER TRAINING</t>
  </si>
  <si>
    <t>9093</t>
  </si>
  <si>
    <t>MEHRAN UNI OF ENGINEE&amp;TECH JAMSHORO MUET</t>
  </si>
  <si>
    <t>9095</t>
  </si>
  <si>
    <t>LAUREL HOME INTERNATIONAL SCHOOLS</t>
  </si>
  <si>
    <t>9096</t>
  </si>
  <si>
    <t>ONE WORLD SCHOOL PVT LTD</t>
  </si>
  <si>
    <t>9097</t>
  </si>
  <si>
    <t>HANDS IDS COLLEGE OF NURSING</t>
  </si>
  <si>
    <t>9099</t>
  </si>
  <si>
    <t>SECRETARY BSE KARACHI ENROLLMENT FEE-COLL ACC</t>
  </si>
  <si>
    <t>9101</t>
  </si>
  <si>
    <t>SECRETORY BSE KARACHI EXAMINATION FEE-CLASSIX</t>
  </si>
  <si>
    <t>9102</t>
  </si>
  <si>
    <t>SECRETORY BSE KARACHI EXAMINATION FEE-CLASSX</t>
  </si>
  <si>
    <t>9103</t>
  </si>
  <si>
    <t>BAQAI MEDICAL UNIVERSITY</t>
  </si>
  <si>
    <t>9104</t>
  </si>
  <si>
    <t>PN FARMS MAINTENANCE ACCOUNT</t>
  </si>
  <si>
    <t>9094</t>
  </si>
  <si>
    <t>REON ENERGY</t>
  </si>
  <si>
    <t>9098</t>
  </si>
  <si>
    <t>HORIZON SERVICES</t>
  </si>
  <si>
    <t>9100</t>
  </si>
  <si>
    <t>Wasil Foundation Small Loans</t>
  </si>
  <si>
    <t>Wasil Foundation Welfare Network</t>
  </si>
  <si>
    <t>Wasil Foundation PPAF Recovery</t>
  </si>
  <si>
    <t>Wasil Foundation PPAF Disbursement</t>
  </si>
  <si>
    <t>The Green Field School</t>
  </si>
  <si>
    <t>SAFCO Microfinance Company Pvt Ltd</t>
  </si>
  <si>
    <t>0951</t>
  </si>
  <si>
    <t>Foundation University Islamabad</t>
  </si>
  <si>
    <t>0998</t>
  </si>
  <si>
    <t>Foundation University Rawalpindi</t>
  </si>
  <si>
    <t>0999</t>
  </si>
  <si>
    <t>Good Luck Whole Sale Dealer</t>
  </si>
  <si>
    <t>0994</t>
  </si>
  <si>
    <t>Extreme Commerce Magna Carta College</t>
  </si>
  <si>
    <t>0974</t>
  </si>
  <si>
    <t>The Educators Fatmeed Campus III</t>
  </si>
  <si>
    <t>Speak and Spell Schooling System</t>
  </si>
  <si>
    <t>1023</t>
  </si>
  <si>
    <t>Allied School Pak Campus</t>
  </si>
  <si>
    <t>Shahab Ud Din Travels</t>
  </si>
  <si>
    <t>0981</t>
  </si>
  <si>
    <t>BCCI Foundation Advancement FAST NUCES</t>
  </si>
  <si>
    <t>1039</t>
  </si>
  <si>
    <t>The Educators Reliance Campus</t>
  </si>
  <si>
    <t>1037</t>
  </si>
  <si>
    <t>Etimad Travels</t>
  </si>
  <si>
    <t>2480</t>
  </si>
  <si>
    <t>1043</t>
  </si>
  <si>
    <t>Siddeeq Public School</t>
  </si>
  <si>
    <t>1809</t>
  </si>
  <si>
    <t>Xperts Travel and Tours pvt Ltd</t>
  </si>
  <si>
    <t>2385</t>
  </si>
  <si>
    <t xml:space="preserve">Allama Iqbal Open University Islamabad </t>
  </si>
  <si>
    <t>Burhani Qarzan Hasanan Trust</t>
  </si>
  <si>
    <t>1041</t>
  </si>
  <si>
    <t>Sea Line LLP</t>
  </si>
  <si>
    <t xml:space="preserve">Islamic Institute for Education Science </t>
  </si>
  <si>
    <t>1013</t>
  </si>
  <si>
    <t>PMIFL COLLECTION FOR BUSINESS</t>
  </si>
  <si>
    <t>Shaffaf Welfare Trust</t>
  </si>
  <si>
    <t>1789</t>
  </si>
  <si>
    <t>Commander Schooling System</t>
  </si>
  <si>
    <t>1051</t>
  </si>
  <si>
    <t>The Elixir School</t>
  </si>
  <si>
    <t>1049</t>
  </si>
  <si>
    <t>Al-Murtaza School</t>
  </si>
  <si>
    <t>1052</t>
  </si>
  <si>
    <t>Huzaifa Traders</t>
  </si>
  <si>
    <t>0944</t>
  </si>
  <si>
    <t>The School Of Science</t>
  </si>
  <si>
    <t>0995</t>
  </si>
  <si>
    <t>National Logistics Corporation</t>
  </si>
  <si>
    <t>1057</t>
  </si>
  <si>
    <t>Chenab Club</t>
  </si>
  <si>
    <t>1016</t>
  </si>
  <si>
    <t>Shaheen Insurance Company Limited</t>
  </si>
  <si>
    <t>Saifiyah Girls Talim Trust</t>
  </si>
  <si>
    <t>1056</t>
  </si>
  <si>
    <t>Gift Basket SMC Private Limited</t>
  </si>
  <si>
    <t>Z.V.M.G Rangoonwala EDU</t>
  </si>
  <si>
    <t>1572</t>
  </si>
  <si>
    <t>Al-Beruni School</t>
  </si>
  <si>
    <t>1822</t>
  </si>
  <si>
    <t>The Smart School Haqqani Chowk Campus</t>
  </si>
  <si>
    <t>1808</t>
  </si>
  <si>
    <t>AVANZA_APPS_TP</t>
  </si>
  <si>
    <t>Ali Enterprises</t>
  </si>
  <si>
    <t>3996</t>
  </si>
  <si>
    <t>IBL Ops Pvt Ltd</t>
  </si>
  <si>
    <t>4712</t>
  </si>
  <si>
    <t>Meezan Bank Limited</t>
  </si>
  <si>
    <t>Serene Air Pvt Ltd</t>
  </si>
  <si>
    <t>Shahsons Pvt Ltd</t>
  </si>
  <si>
    <t>Pakistan Cables Limited.</t>
  </si>
  <si>
    <t>Faisal, Mahmood Ghani &amp; Co</t>
  </si>
  <si>
    <t>BE Energy Limited.</t>
  </si>
  <si>
    <t>HABAL (PRIVATE) LIMITED.</t>
  </si>
  <si>
    <t>Amazon Mall SMC Private Ltd</t>
  </si>
  <si>
    <t>National Foods Limited</t>
  </si>
  <si>
    <t>Unilever Pakistan Limited</t>
  </si>
  <si>
    <t>Unilever Foods Limited</t>
  </si>
  <si>
    <t>Sales Core</t>
  </si>
  <si>
    <t>Atlas Battery Limited</t>
  </si>
  <si>
    <t>Habib University</t>
  </si>
  <si>
    <t>CMA CGM Pakistan (PVT) LTD.</t>
  </si>
  <si>
    <t>Atlas Honda Limited.</t>
  </si>
  <si>
    <t>Meezab Air MNG.Co (B2C.)</t>
  </si>
  <si>
    <t>Coca Cola Beverages Pakistan Limited</t>
  </si>
  <si>
    <t>Meezab Air Travel MNG.Co (PVT)Ltd.</t>
  </si>
  <si>
    <t>JAS MYTRIP (Private) Limited.</t>
  </si>
  <si>
    <t>Meezab Air Cash</t>
  </si>
  <si>
    <t>Lotte Akhtar Beverages (PVT) LTD</t>
  </si>
  <si>
    <t>Hilal Foods Pvt Ltd</t>
  </si>
  <si>
    <t>Hilal Care Pvt Ltd</t>
  </si>
  <si>
    <t>South Asia Pakistan Terminals Limite</t>
  </si>
  <si>
    <t>Packages Convertors Limited</t>
  </si>
  <si>
    <t>Telenor Microfinance Bank LTD</t>
  </si>
  <si>
    <t>Ismail Industries Limited.</t>
  </si>
  <si>
    <t>P0982_KPAY0001_Default</t>
  </si>
  <si>
    <t>International Industries Ltd.</t>
  </si>
  <si>
    <t>7002</t>
  </si>
  <si>
    <t>Fuji Film Pakistan.</t>
  </si>
  <si>
    <t>7001</t>
  </si>
  <si>
    <t>Ghandara Industries Limited.</t>
  </si>
  <si>
    <t>7003</t>
  </si>
  <si>
    <t>University of Lahore</t>
  </si>
  <si>
    <t>P3683_HABAL INVOICE_Default</t>
  </si>
  <si>
    <t>Unilever Pakistan Limited.</t>
  </si>
  <si>
    <t>Unilever Foods Limited.</t>
  </si>
  <si>
    <t>Serene Air Pvt Limited</t>
  </si>
  <si>
    <t>Amazon Mall SMC Private Ltd.</t>
  </si>
  <si>
    <t>Coca Cola Beverages Pakistan Limited.</t>
  </si>
  <si>
    <t>BE Energy Limited</t>
  </si>
  <si>
    <t>JAS MYTRIP PRIVATE LIMITED.</t>
  </si>
  <si>
    <t>Lotte Akhtar Beverages PRIVATE LIMITED.</t>
  </si>
  <si>
    <t>IBL Ops PRIVATE LIMITED.</t>
  </si>
  <si>
    <t>Meezab Air MNG.Co (B2C)</t>
  </si>
  <si>
    <t>Oraan Tech PvtLtd</t>
  </si>
  <si>
    <t>Continental Biscuits Limited.</t>
  </si>
  <si>
    <t>National Foods Limited.</t>
  </si>
  <si>
    <t>Shahsons Private Limited.</t>
  </si>
  <si>
    <t>Meezab Air Travel MNG.Co. PVT LTD</t>
  </si>
  <si>
    <t>Pakistan Cables Limited</t>
  </si>
  <si>
    <t>Atlas Honda Limited</t>
  </si>
  <si>
    <t>Meezan Bank Limited.</t>
  </si>
  <si>
    <t>CMA CGM Pakistan PRIVATE LIMITED.</t>
  </si>
  <si>
    <t>HABAL (PRIVATE) LIMITED</t>
  </si>
  <si>
    <t>Hilal Food Pvt Ltd</t>
  </si>
  <si>
    <t>Hilal care Pvt Ltd</t>
  </si>
  <si>
    <t>South Asia Pakistan Terminals Limited</t>
  </si>
  <si>
    <t>Ismail Industries Limited</t>
  </si>
  <si>
    <t>Telenor Microfinance Bank Limited</t>
  </si>
  <si>
    <t>Ismail Industries Limited - Candy Land</t>
  </si>
  <si>
    <t>Mezzab Air Cash</t>
  </si>
  <si>
    <t>Packages Convertors LTD</t>
  </si>
  <si>
    <t>Atlas_Battery Limited</t>
  </si>
  <si>
    <t>Habib Uni</t>
  </si>
  <si>
    <t>Ghandhara Industries Limited</t>
  </si>
  <si>
    <t>Abhi(Private)Limited</t>
  </si>
  <si>
    <t>AEG Travel Services (Private) Limited</t>
  </si>
  <si>
    <t>Grand Aviation Travel&amp;Tours</t>
  </si>
  <si>
    <t>Six Sigma Travels (Private) Limited</t>
  </si>
  <si>
    <t>INNOVARGE TECHNOLOGIES PVT LTD</t>
  </si>
  <si>
    <t>0920</t>
  </si>
  <si>
    <t>Sameel Pharmaceuticals Pvt Ltd</t>
  </si>
  <si>
    <t>HDK Solutions (Private) Limited.</t>
  </si>
  <si>
    <t>THE CRESCENT GRAMMAR HIGH SCHOOL</t>
  </si>
  <si>
    <t>HDK Solutions (Private) Limited</t>
  </si>
  <si>
    <t>Pak-Austria Fachhohschule Institue of Applied Science</t>
  </si>
  <si>
    <t>PAF Student Admission Fee Account-1002</t>
  </si>
  <si>
    <t>Annafi Epay Pvt Ltd</t>
  </si>
  <si>
    <t>INSTILL SCHOOLS SYSTEM</t>
  </si>
  <si>
    <t>IFFAF HIGH SCHOOL FOR BOYS</t>
  </si>
  <si>
    <t>IFFAF HIGHER SECONDARY EDUCATIONAL SYSTEM FOR GIRLS</t>
  </si>
  <si>
    <t>THE SPIRIT SCHOOL LAYYAH CAMPUS</t>
  </si>
  <si>
    <t>APS LAUREATES SCHOOL</t>
  </si>
  <si>
    <t>#</t>
  </si>
  <si>
    <t xml:space="preserve">ABHI </t>
  </si>
  <si>
    <t>kUICKPAY_TP</t>
  </si>
  <si>
    <t>Paypro</t>
  </si>
  <si>
    <t>BLINQ</t>
  </si>
  <si>
    <t>ANNAFAY</t>
  </si>
  <si>
    <t>Kaizen Hive</t>
  </si>
  <si>
    <t xml:space="preserve">Entity Name </t>
  </si>
  <si>
    <t>Category</t>
  </si>
  <si>
    <t>Sub-Category</t>
  </si>
  <si>
    <t>TYPE</t>
  </si>
  <si>
    <t>TOP UP</t>
  </si>
  <si>
    <t>Invoice/Voucher</t>
  </si>
  <si>
    <t>Top up &amp; Variable</t>
  </si>
  <si>
    <t>Mobilink Prepaid</t>
  </si>
  <si>
    <t>Biller</t>
  </si>
  <si>
    <t>Telco</t>
  </si>
  <si>
    <t>TELENOR</t>
  </si>
  <si>
    <t>UFONE</t>
  </si>
  <si>
    <t>UFONE Bundles</t>
  </si>
  <si>
    <t>ZONG</t>
  </si>
  <si>
    <t>Utility</t>
  </si>
  <si>
    <t>IESCO</t>
  </si>
  <si>
    <t>P2G</t>
  </si>
  <si>
    <t xml:space="preserve">EPAY </t>
  </si>
  <si>
    <t>EvampSanga</t>
  </si>
  <si>
    <t>Prime Minister Fund</t>
  </si>
  <si>
    <t>PSWOT</t>
  </si>
  <si>
    <t>Sindh Revenue Board Point Of Sale</t>
  </si>
  <si>
    <t>CREDIT CARDS</t>
  </si>
  <si>
    <t>1BIll CC</t>
  </si>
  <si>
    <t>1Bill CC ABL</t>
  </si>
  <si>
    <t>1Bill CC Askari</t>
  </si>
  <si>
    <t>1Bill CC BAF</t>
  </si>
  <si>
    <t>1Bill CC JS Bank</t>
  </si>
  <si>
    <t>1Bill CC MCB</t>
  </si>
  <si>
    <t xml:space="preserve">1BIll CC SCB </t>
  </si>
  <si>
    <t>1Bill CC Silk</t>
  </si>
  <si>
    <t>1Bill CC UBL</t>
  </si>
  <si>
    <t>1Bill Credit Card</t>
  </si>
  <si>
    <t>CC BOP</t>
  </si>
  <si>
    <t>Others</t>
  </si>
  <si>
    <t>Adamjee</t>
  </si>
  <si>
    <t>CAS Management</t>
  </si>
  <si>
    <t>Changan Motors</t>
  </si>
  <si>
    <t xml:space="preserve">DASTAGYR </t>
  </si>
  <si>
    <t>Humraah</t>
  </si>
  <si>
    <t xml:space="preserve">Inter Boards Coordination Commission (IBCC) </t>
  </si>
  <si>
    <t>Islamic Technology Mission</t>
  </si>
  <si>
    <t xml:space="preserve">Jacaranda Family Club </t>
  </si>
  <si>
    <t>NAYATEL</t>
  </si>
  <si>
    <t>Rafi Land</t>
  </si>
  <si>
    <t>RURAL CULTURAL DEVELOPMENT PROGRAM  - RCDP</t>
  </si>
  <si>
    <t>SB Link Network Pvt Ltd</t>
  </si>
  <si>
    <t>SeedCred</t>
  </si>
  <si>
    <t>SimPaisa</t>
  </si>
  <si>
    <t>Soar Stem School</t>
  </si>
  <si>
    <t xml:space="preserve">TOKOLABS </t>
  </si>
  <si>
    <t>TPZTBL Loan</t>
  </si>
  <si>
    <t>Transworld</t>
  </si>
  <si>
    <t>UBL FUNDS</t>
  </si>
  <si>
    <t>WATEEN</t>
  </si>
  <si>
    <t>Air University</t>
  </si>
  <si>
    <t>Education</t>
  </si>
  <si>
    <t xml:space="preserve">AIR University (non-generic) </t>
  </si>
  <si>
    <t>BEACON HOUSE SCHOOL</t>
  </si>
  <si>
    <t>Cedar College</t>
  </si>
  <si>
    <t>Cedar School</t>
  </si>
  <si>
    <t>City School</t>
  </si>
  <si>
    <t>Gift University</t>
  </si>
  <si>
    <t xml:space="preserve">Biller </t>
  </si>
  <si>
    <t>CITI_BANK_TOPUP_SDC</t>
  </si>
  <si>
    <t>SameDay (Others)</t>
  </si>
  <si>
    <t>Ecofin</t>
  </si>
  <si>
    <t>ENGRO</t>
  </si>
  <si>
    <t>FATIMA_FERTILIZER</t>
  </si>
  <si>
    <t>Fly Jinnah</t>
  </si>
  <si>
    <t>United Insurance Con</t>
  </si>
  <si>
    <t>United Insurance Tak</t>
  </si>
  <si>
    <t>FAISALABAD WATER AND SEWERAGE AUTHORITY (FWASA)</t>
  </si>
  <si>
    <t>GUJRANWALA ELECTRIC POWER COMPANY (GEPCO)</t>
  </si>
  <si>
    <t>GUJRANWALA WATER AND SANITATION AGENCY (GWASA)</t>
  </si>
  <si>
    <t>HYDERABAD ELECTRIC SUPPLY CORPORATION (HESCO)</t>
  </si>
  <si>
    <t>WATER AND SANITATION BOARD HYDERABAD (HWASA)</t>
  </si>
  <si>
    <t>Karachi Electric Supply Company (KESC)</t>
  </si>
  <si>
    <t>KARACHI WATER AND SEWERAGE BOARD (KWSB)</t>
  </si>
  <si>
    <t>LAHORE ELECTRIC SUPPLY COMPANY (LESCO)</t>
  </si>
  <si>
    <t>MULTAN ELECTRIC POWER COMPANY (MEPCO)</t>
  </si>
  <si>
    <t>PESHAWAR ELECTRICITY SUPPLY COMPANY (PESCO)</t>
  </si>
  <si>
    <t>Rawalpindi Water and Sanitation Agency (WASA) RWASA</t>
  </si>
  <si>
    <t>Shandong Electric Power Construction Corporation (SEPCO)</t>
  </si>
  <si>
    <t>Capital Development Authority (CDA)</t>
  </si>
  <si>
    <t>Capital Development Authority TREASURY</t>
  </si>
  <si>
    <t>PRAL0001</t>
  </si>
  <si>
    <t>GOP00001</t>
  </si>
  <si>
    <t>IN100328</t>
  </si>
  <si>
    <t>Khyber Pakhtunkhwa Information Technology Board (KPITB)</t>
  </si>
  <si>
    <t>Khyber Pakhtunkhwa Revenue Authority (KPRA)</t>
  </si>
  <si>
    <t>KPRA0001</t>
  </si>
  <si>
    <t>Military Lands and Cantonments Department (MLC)</t>
  </si>
  <si>
    <t>Securities &amp; Exchange Commission of Pakistan (SECP)Leap</t>
  </si>
  <si>
    <t>SINDH EMPLOYEES SOCIAL SECURITY INSTITUTION (SESSI)</t>
  </si>
  <si>
    <t>Sindh Public Service Commission (SPSC)</t>
  </si>
  <si>
    <t>Jahangir Siddiqui Investment Bank Limited (JSIBL) CC</t>
  </si>
  <si>
    <t>Credit Card No</t>
  </si>
  <si>
    <t xml:space="preserve">1Bill CC Bank AL-Habib </t>
  </si>
  <si>
    <t>1Bill CC Faysal Bank Limited (FBL)</t>
  </si>
  <si>
    <t>1Bill CC  Habib Bank Limited (HBL)</t>
  </si>
  <si>
    <t>ABL AMC</t>
  </si>
  <si>
    <t>100120/100121</t>
  </si>
  <si>
    <t>Abdul Razzak Yaqoob (ARY)</t>
  </si>
  <si>
    <t>Abdul Razzak Yaqoob (ARY Laguna Gujranwala)</t>
  </si>
  <si>
    <t xml:space="preserve">Abdul Razzak Yaqoob (ARY) Laguna Karachi </t>
  </si>
  <si>
    <t>Bank Al Habib Loan</t>
  </si>
  <si>
    <t>Board of Intermediate &amp; Secondary Education Bahawalpur (BISE Bahawalpur)</t>
  </si>
  <si>
    <t>Central Depository Company of Pakistan Limited (CDC)IAS</t>
  </si>
  <si>
    <t>Central Depository Company of Pakistan Limited (CDC)-eLOR</t>
  </si>
  <si>
    <t>DAWOOD FAMILY TAKAFUL</t>
  </si>
  <si>
    <t>Defence Housing Authority CLUB LHR</t>
  </si>
  <si>
    <t>Defence Housing Authority IR</t>
  </si>
  <si>
    <t>Defence Housing AuthorityIR (Education)</t>
  </si>
  <si>
    <t>Defence Housing Authority Lahore</t>
  </si>
  <si>
    <t>Defence Housing Authority Lahore School</t>
  </si>
  <si>
    <t>Defence Housing Authority DHA Multan</t>
  </si>
  <si>
    <t xml:space="preserve">The General Headquarters (GHQ AGM Cell) </t>
  </si>
  <si>
    <t>GOLOOTLO</t>
  </si>
  <si>
    <t xml:space="preserve">GREEN PALMS </t>
  </si>
  <si>
    <t>Bank Alfalah Limited Loans</t>
  </si>
  <si>
    <t>Muslim Commercial Bank Limited Arif Habib</t>
  </si>
  <si>
    <t>National Bank of Pakistan (NBP FUNDS)</t>
  </si>
  <si>
    <t>106273/106274</t>
  </si>
  <si>
    <t> National Investment Trust Limited (NITL) </t>
  </si>
  <si>
    <t>National Testing Service (NTS)</t>
  </si>
  <si>
    <t>100122/100121</t>
  </si>
  <si>
    <t>Punjab Information Technology Board (Payzen)</t>
  </si>
  <si>
    <t>Pakistan State Oil PSO</t>
  </si>
  <si>
    <t>Pakistan Stock Exchange Limited PSX EIPO</t>
  </si>
  <si>
    <t>Zarai Taraqiati Bank Limited (ZTBL) - Loans</t>
  </si>
  <si>
    <t>BSS</t>
  </si>
  <si>
    <t>Institute of Business Administration (IBA)</t>
  </si>
  <si>
    <t>Lahore University of Management Sciences (LUMS)</t>
  </si>
  <si>
    <t>National University of Sciences and Technology (NUST) Invoice</t>
  </si>
  <si>
    <t>House Building Finance Company Limited (HBFC)</t>
  </si>
  <si>
    <t>Muslim Commercial Bank Limited (MCB_REV_AGR)</t>
  </si>
  <si>
    <t>The Citizens Foundation (TCF) Biller</t>
  </si>
  <si>
    <t>Invoice and top up</t>
  </si>
  <si>
    <r>
      <t>Pakistan Telecommunication Company Limited</t>
    </r>
    <r>
      <rPr>
        <sz val="12"/>
        <color rgb="FF1F1F1F"/>
        <rFont val="Rockwell"/>
        <family val="1"/>
      </rPr>
      <t> (PTCL)</t>
    </r>
  </si>
  <si>
    <r>
      <t>Sui Northern Gas Pipelines Limited</t>
    </r>
    <r>
      <rPr>
        <sz val="12"/>
        <color rgb="FF1F1F1F"/>
        <rFont val="Rockwell"/>
        <family val="1"/>
      </rPr>
      <t> (SNGPL)</t>
    </r>
  </si>
  <si>
    <r>
      <t>Sui Southern Gas Company</t>
    </r>
    <r>
      <rPr>
        <sz val="12"/>
        <color rgb="FF1F1F1F"/>
        <rFont val="Rockwell"/>
        <family val="1"/>
      </rPr>
      <t> (SSGC) </t>
    </r>
  </si>
  <si>
    <r>
      <t>Water &amp; Sanitation Services Peshawar</t>
    </r>
    <r>
      <rPr>
        <sz val="12"/>
        <color rgb="FF1F1F1F"/>
        <rFont val="Rockwell"/>
        <family val="1"/>
      </rPr>
      <t> (WSSP) </t>
    </r>
  </si>
  <si>
    <r>
      <t>Federal Board of Revenue</t>
    </r>
    <r>
      <rPr>
        <sz val="12"/>
        <color rgb="FF1F1F1F"/>
        <rFont val="Rockwell"/>
        <family val="1"/>
      </rPr>
      <t> (FBR)</t>
    </r>
  </si>
  <si>
    <r>
      <t>Government of the Punjab</t>
    </r>
    <r>
      <rPr>
        <sz val="12"/>
        <color rgb="FF1F1F1F"/>
        <rFont val="Rockwell"/>
        <family val="1"/>
      </rPr>
      <t> (GOPb)</t>
    </r>
  </si>
  <si>
    <r>
      <t>Government of the Sindh</t>
    </r>
    <r>
      <rPr>
        <sz val="12"/>
        <color rgb="FF1F1F1F"/>
        <rFont val="Rockwell"/>
        <family val="1"/>
      </rPr>
      <t>(GOS)</t>
    </r>
  </si>
  <si>
    <r>
      <t>Islamabad Capital Territory</t>
    </r>
    <r>
      <rPr>
        <sz val="12"/>
        <color rgb="FF1F1F1F"/>
        <rFont val="Rockwell"/>
        <family val="1"/>
      </rPr>
      <t> (ICT) </t>
    </r>
  </si>
  <si>
    <r>
      <t>Pakistan Single Window</t>
    </r>
    <r>
      <rPr>
        <sz val="12"/>
        <color rgb="FF1F1F1F"/>
        <rFont val="Rockwell"/>
        <family val="1"/>
      </rPr>
      <t> (PSW)</t>
    </r>
  </si>
  <si>
    <r>
      <t>Securities &amp; Exchange Commission of Pakistan</t>
    </r>
    <r>
      <rPr>
        <sz val="12"/>
        <color rgb="FF1F1F1F"/>
        <rFont val="Rockwell"/>
        <family val="1"/>
      </rPr>
      <t> (SECP)</t>
    </r>
  </si>
  <si>
    <r>
      <t>Aga Khan University Hospital</t>
    </r>
    <r>
      <rPr>
        <sz val="12"/>
        <color rgb="FF1F1F1F"/>
        <rFont val="Rockwell"/>
        <family val="1"/>
      </rPr>
      <t> (AKUH)</t>
    </r>
  </si>
  <si>
    <r>
      <t>Higher Education Commission</t>
    </r>
    <r>
      <rPr>
        <sz val="12"/>
        <color rgb="FF1F1F1F"/>
        <rFont val="Rockwell"/>
        <family val="1"/>
      </rPr>
      <t> (HEC)</t>
    </r>
  </si>
  <si>
    <r>
      <t>National Telecommunication Corporation</t>
    </r>
    <r>
      <rPr>
        <sz val="10"/>
        <color rgb="FF474747"/>
        <rFont val="Rockwell"/>
        <family val="1"/>
      </rPr>
      <t> (NTC) </t>
    </r>
  </si>
  <si>
    <t>BAHRIA TOWN</t>
  </si>
  <si>
    <t>INNOVARGE TECHNOLOGIES PRIVATE LIMITED (KUICKPAY)</t>
  </si>
  <si>
    <t xml:space="preserve">INVOICE &amp; VOUCHER </t>
  </si>
  <si>
    <t>AGGREGATOR</t>
  </si>
  <si>
    <t>TOPUP &amp; VARIABLE</t>
  </si>
  <si>
    <t>PAYPRO PRIVATE LIMITED</t>
  </si>
  <si>
    <t>BLINQ SOLUTIONS PRIVATE LIMITED</t>
  </si>
  <si>
    <t>SWIMBS (SMC-PRIVATE) LIMITED</t>
  </si>
  <si>
    <t>M3 TECHNOLOGIES PAKISTAN PRIVATE LIMITED</t>
  </si>
  <si>
    <t>ABHI PAYRIFF PRIVATE LIMITED</t>
  </si>
  <si>
    <t>FOREEPAY PRIVATE LIMITED</t>
  </si>
  <si>
    <t>HABALL PRIVATE LIMITED</t>
  </si>
  <si>
    <t>INDIS PRIVATE LIMITED (PAYKERO)</t>
  </si>
  <si>
    <t>PAYFAST</t>
  </si>
  <si>
    <t>CONNECTDOTNET PRIVATE LIMITED /QENTA</t>
  </si>
  <si>
    <t>TERABYTE</t>
  </si>
  <si>
    <t>SMARTPAY (TEKNOLOJE SOLUTIONS)</t>
  </si>
  <si>
    <t>TRIGGER MARKET SOLUTIONS/SUPERPAY</t>
  </si>
  <si>
    <t>KAIZEN HIVE (SMC-PRIVATE) Ltd.</t>
  </si>
  <si>
    <t>ANAFAY PRIVATE LIMITED</t>
  </si>
  <si>
    <t>BANK OF PUNJAB</t>
  </si>
  <si>
    <t>REVERSE AGGREGATOR</t>
  </si>
  <si>
    <t>ALLIED BANK LIMITED</t>
  </si>
  <si>
    <t>CITI BANK</t>
  </si>
  <si>
    <t>FAYSAL BANK LIMITED</t>
  </si>
  <si>
    <t>BANK ALFALAH LIMITED</t>
  </si>
  <si>
    <t>HABIB BANK LIMITED</t>
  </si>
  <si>
    <t>MCB BANK</t>
  </si>
  <si>
    <t>NATIONAL BANK OF PAKISTAN</t>
  </si>
  <si>
    <t>ZONG PREPAID</t>
  </si>
  <si>
    <t>ZONG POSTPAID</t>
  </si>
  <si>
    <t>JAZZ PREPAID</t>
  </si>
  <si>
    <t>JAZZ POSTPAID</t>
  </si>
  <si>
    <t>TELENOR PREPAID</t>
  </si>
  <si>
    <t>TELENOR POSTPAID</t>
  </si>
  <si>
    <t>UFONE PREPAID</t>
  </si>
  <si>
    <t>UFONE POSTPAID</t>
  </si>
  <si>
    <t>ZONG0002</t>
  </si>
  <si>
    <t>ZONG0001</t>
  </si>
  <si>
    <t>BN100171</t>
  </si>
  <si>
    <t>MBLINK02</t>
  </si>
  <si>
    <t>MBLINK01</t>
  </si>
  <si>
    <t>TELNOR01</t>
  </si>
  <si>
    <t>TELNOR02</t>
  </si>
  <si>
    <t>UFONE001</t>
  </si>
  <si>
    <t>UFONE002</t>
  </si>
  <si>
    <t>BN100065</t>
  </si>
  <si>
    <t>UFONE004</t>
  </si>
  <si>
    <t>UFONE003</t>
  </si>
  <si>
    <t>PESCO001</t>
  </si>
  <si>
    <t>SNGPL001</t>
  </si>
  <si>
    <t>SSGC0001</t>
  </si>
  <si>
    <t>LESCO001</t>
  </si>
  <si>
    <t>MEPCO001</t>
  </si>
  <si>
    <t>HWASA001</t>
  </si>
  <si>
    <t>KESC0001</t>
  </si>
  <si>
    <t>KWSB0001</t>
  </si>
  <si>
    <t>GEPCO001</t>
  </si>
  <si>
    <t>Prefix/UCID</t>
  </si>
  <si>
    <t>EPAY SINDH (GOVERNMENT OF SINDH)</t>
  </si>
  <si>
    <t>ASKARI BANK</t>
  </si>
  <si>
    <t>CAPITAL DEVELOPMENT AUTHORITY (CDA) - WATER &amp; GAS PAYMENTS</t>
  </si>
  <si>
    <t>CAPITAL DEVELOPMENT AUTHORITY (CDA) - TREASURY</t>
  </si>
  <si>
    <t>EXCISE &amp; TAXATION (KPK)</t>
  </si>
  <si>
    <t>HOME &amp; TRIBAL AFFAIRS DEPARTMENT (KPK)</t>
  </si>
  <si>
    <t>ABBOTTABAD CANTONMENT BOARD</t>
  </si>
  <si>
    <t>BAHAWALPUR CANTONMENT BOARD</t>
  </si>
  <si>
    <t xml:space="preserve"> BANNU CANTONMENT BOARD</t>
  </si>
  <si>
    <t>CANTONMENT BOARD CLIFTON</t>
  </si>
  <si>
    <t>CANTONMENT BOARD TAXILA</t>
  </si>
  <si>
    <t>CHAKLALA CANTONMENT BOARD</t>
  </si>
  <si>
    <t>CHERAT CANTONMENT BOARD</t>
  </si>
  <si>
    <t>D.I. KHAN CANTONMENT BOARD</t>
  </si>
  <si>
    <t>FAISAL CANTONMENT BOARD</t>
  </si>
  <si>
    <t>GUJRANWALA CANTONMENT BOARD</t>
  </si>
  <si>
    <t>HAVELIAN CANTONMENT BOARD</t>
  </si>
  <si>
    <t>HYDERABAD CANTONMENT BOARD</t>
  </si>
  <si>
    <t>JHELUM CANTONMENT BOARD</t>
  </si>
  <si>
    <t>KAMRA CANTONMENT BOARD</t>
  </si>
  <si>
    <t>KARACHI CANTONMENT BOARD</t>
  </si>
  <si>
    <t>KHARIAN CANTONMENT BOARD</t>
  </si>
  <si>
    <t>KOHAT CANTONMENT BOARD</t>
  </si>
  <si>
    <t>KORANGI CREEK CANTONMENT BOARD</t>
  </si>
  <si>
    <t>LAHORE CANTONMENT BOARD</t>
  </si>
  <si>
    <t>LORALAI CANTONMENT BOARD</t>
  </si>
  <si>
    <t>MALIR CANTONMENT BOARD</t>
  </si>
  <si>
    <t>MANGLA CANTONMENT BOARD</t>
  </si>
  <si>
    <t>MANORA CANTONMENT BOARD</t>
  </si>
  <si>
    <t>MARDAN CANTONMENT BOARD</t>
  </si>
  <si>
    <t>MULTAN CANTONMENT BOARD</t>
  </si>
  <si>
    <t>MURREE GALIS CANTONMENT BOARD</t>
  </si>
  <si>
    <t>MURREE HILLS CANTONMENT BOARD</t>
  </si>
  <si>
    <t>NOWSHERA CANTONMENT BOARD</t>
  </si>
  <si>
    <t>OKARA CANTONMENT BOARD</t>
  </si>
  <si>
    <t>ORMARA CANTONMENT BOARD</t>
  </si>
  <si>
    <t>PANO AQIL CANTONMENT BOARD</t>
  </si>
  <si>
    <t>PESHAWAR CANTONMENT BOARD</t>
  </si>
  <si>
    <t>QUETTA CANTONMENT BOARD</t>
  </si>
  <si>
    <t>RAWALPINDI CANTONMENT BOARD</t>
  </si>
  <si>
    <t>RISALPUR CANTONMENT BOARD</t>
  </si>
  <si>
    <t>SANJWAL CANTONMENT BOARD</t>
  </si>
  <si>
    <t>SARGODHA CANTONMENT BOARD</t>
  </si>
  <si>
    <t>SHORKOT CANTONMENT BOARD</t>
  </si>
  <si>
    <t>SIALKOT CANTONMENT BOARD</t>
  </si>
  <si>
    <t>SWAT CANTONMENT BOARD</t>
  </si>
  <si>
    <t>WAH CANTONMENT BOARD</t>
  </si>
  <si>
    <t>WALTON CANTONMENT BOARD</t>
  </si>
  <si>
    <t>PRIME MINISTER FUND</t>
  </si>
  <si>
    <t>SECURITIES &amp; EXCHANGE COMMISSION OF PAKISTAN (SECP)</t>
  </si>
  <si>
    <t>SINDH PUBLIC SERVICE COMMISSION (SPSC)</t>
  </si>
  <si>
    <t>SINDH REVENUE BOARD - POINT OF SALE</t>
  </si>
  <si>
    <t>SECURITIES &amp; EXCHANGE COMMISSION OF PAKISTAN (SECP)- LEAP</t>
  </si>
  <si>
    <t>PRIMARY - CANTONMENT BOARD</t>
  </si>
  <si>
    <t>PAKISTAN SINGLE WINDOW - COMMERCIAL PAYMENTS</t>
  </si>
  <si>
    <t>PAKISTAN SINGLE WINDOW - GOVERNMENT PAYMENTS</t>
  </si>
  <si>
    <t>SECP0001</t>
  </si>
  <si>
    <t xml:space="preserve">BANK AL-HABIB </t>
  </si>
  <si>
    <t>JS BANK</t>
  </si>
  <si>
    <t>CREDIT CARD</t>
  </si>
  <si>
    <t>DHA - ISLAMABAD &amp; RAWALPINDI</t>
  </si>
  <si>
    <t>DHA - LAHORE</t>
  </si>
  <si>
    <t xml:space="preserve">THE GENERAL HEADQUARTERS - (AGM CELL) </t>
  </si>
  <si>
    <t>DHA - MULTAN</t>
  </si>
  <si>
    <t>HIGHER EDUCATION COMMISSION (HEC)</t>
  </si>
  <si>
    <t>HUMRAAH</t>
  </si>
  <si>
    <t>FEDERAL BOARD OF REVENUE (FBR)</t>
  </si>
  <si>
    <t>GOVERNMENT OF THE PUNJAB (GOPB)</t>
  </si>
  <si>
    <t>ISLAMABAD CAPITAL TERRITORY (ICT)</t>
  </si>
  <si>
    <t>KHYBER PAKHTUNKHWA REVENUE AUTHORITY (KPRA)</t>
  </si>
  <si>
    <t>ADAMJEE</t>
  </si>
  <si>
    <t>AGA KHAN UNIVERSITY HOSPITAL (AKUH)</t>
  </si>
  <si>
    <t>ABDUL RAZZAK YAQOOB (ARY)</t>
  </si>
  <si>
    <t>ABDUL RAZZAK YAQOOB (ARY LAGUNA GUJRANWALA)</t>
  </si>
  <si>
    <t xml:space="preserve">ABDUL RAZZAK YAQOOB (ARY) LAGUNA KARACHI </t>
  </si>
  <si>
    <t>BOARD OF INTERMEDIATE &amp; SECONDARY EDUCATION BAHAWALPUR (BISE BAHAWALPUR)</t>
  </si>
  <si>
    <t>CAS MANAGEMENT</t>
  </si>
  <si>
    <t>CENTRAL DEPOSITORY COMPANY OF PAKISTAN LIMITED (CDC)IAS</t>
  </si>
  <si>
    <t>CENTRAL DEPOSITORY COMPANY OF PAKISTAN LIMITED (CDC)-ELOR</t>
  </si>
  <si>
    <t>CHANGAN MOTORS</t>
  </si>
  <si>
    <t>DHA-ISLAMABAD &amp; RAWALPINDI (EDUCATION)</t>
  </si>
  <si>
    <t>DHA - LAHORE SCHOOL</t>
  </si>
  <si>
    <t xml:space="preserve">INTER BOARDS COORDINATION COMMISSION (IBCC) </t>
  </si>
  <si>
    <t>ISLAMIC TECHNOLOGY MISSION</t>
  </si>
  <si>
    <t>NATIONAL BANK OF PAKISTAN (NBP FUNDS)</t>
  </si>
  <si>
    <t>NATIONAL TELECOMMUNICATION CORPORATION (NTC) </t>
  </si>
  <si>
    <t>NATIONAL TESTING SERVICE (NTS)</t>
  </si>
  <si>
    <t>PUNJAB INFORMATION TECHNOLOGY BOARD (PAYZEN)</t>
  </si>
  <si>
    <t>RAFI LAND</t>
  </si>
  <si>
    <t>SEEDCRED</t>
  </si>
  <si>
    <t>SIMPAISA</t>
  </si>
  <si>
    <t>SOAR STEM SCHOOL</t>
  </si>
  <si>
    <t>TRANSWORLD</t>
  </si>
  <si>
    <t>AIR UNIVERSITY</t>
  </si>
  <si>
    <t>CEDAR COLLEGE</t>
  </si>
  <si>
    <t>CEDAR SCHOOL</t>
  </si>
  <si>
    <t>CITY SCHOOL</t>
  </si>
  <si>
    <t>GIFT UNIVERSITY</t>
  </si>
  <si>
    <t>INSTITUTE OF BUSINESS ADMINISTRATION (IBA)</t>
  </si>
  <si>
    <t>LAHORE UNIVERSITY OF MANAGEMENT SCIENCES (LUMS)</t>
  </si>
  <si>
    <t>ECOFIN</t>
  </si>
  <si>
    <t>FLY JINNAH</t>
  </si>
  <si>
    <t>HOUSE BUILDING FINANCE COMPANY LIMITED (HBFC)</t>
  </si>
  <si>
    <t>THE CITIZENS FOUNDATION (TCF) BILLER</t>
  </si>
  <si>
    <t>UNITED INSURANCE-CONVENTIONAL</t>
  </si>
  <si>
    <t>UNITED INSURANCE- TAKKAFUL</t>
  </si>
  <si>
    <t>JAHANGIR SIDDIQUI INVESTMENT BANK LIMITED</t>
  </si>
  <si>
    <t>DHA - LAHORE CLUB</t>
  </si>
  <si>
    <t xml:space="preserve">DHA - JACARANDA FAMILY CLUB </t>
  </si>
  <si>
    <t>BANK ALFALAH LIMITED - LOAN PAYMENTS</t>
  </si>
  <si>
    <t>MUSLIM COMMERCIAL BANK ARIF HABIB (MCBAH)</t>
  </si>
  <si>
    <t>100068/NTEL0001</t>
  </si>
  <si>
    <t>NATIONAL INVESTMENT TRUST LIMITED (NITL) </t>
  </si>
  <si>
    <t>NUMBERS (PRIVATE) LIMITED</t>
  </si>
  <si>
    <t>PAFLA</t>
  </si>
  <si>
    <t>DISPUTED</t>
  </si>
  <si>
    <t>PAKISTAN STATE OIL</t>
  </si>
  <si>
    <t>100776/PSO0001</t>
  </si>
  <si>
    <t>PAKISTAN STOCK EXCHANGE LIMITED - EIPO</t>
  </si>
  <si>
    <t>SBLINK NETWORK PVT LTD</t>
  </si>
  <si>
    <t>ZARAI TARAQIATI BANK LIMITED- LOAN PAYMENTS</t>
  </si>
  <si>
    <t>BSS00001</t>
  </si>
  <si>
    <t>105867/LUMS0001</t>
  </si>
  <si>
    <t>NATIONAL UNIVERSITY OF SCIENCES AND TECHNOLOGY (NUST)</t>
  </si>
  <si>
    <t>136476/ENGR0001</t>
  </si>
  <si>
    <t xml:space="preserve">MUSLIM COMMERCIAL BANK LIMITED </t>
  </si>
  <si>
    <t>123456/TCF00001</t>
  </si>
  <si>
    <t>ENGRO (PRIVATE) LIMITED</t>
  </si>
  <si>
    <t xml:space="preserve">ZONG BUNDLES </t>
  </si>
  <si>
    <t>UFONE BUNDLE</t>
  </si>
  <si>
    <t>UFONESUPERCARD</t>
  </si>
  <si>
    <t>UFONE RETAILER</t>
  </si>
  <si>
    <t>Type</t>
  </si>
  <si>
    <t>STANDALONE</t>
  </si>
  <si>
    <t>SEPCO001/107372</t>
  </si>
  <si>
    <t>FWASA001/139272</t>
  </si>
  <si>
    <t>HESCO001/104372</t>
  </si>
  <si>
    <t>MUNSALIK - AGAHEE PAKISTAN</t>
  </si>
  <si>
    <t>MUNSALIK - MOJAZ SUPPORT PROGRAM</t>
  </si>
  <si>
    <t>MUNSALIK - TMF</t>
  </si>
  <si>
    <t>MUNSALIK - CSC EMPOWERMENT &amp; INCLUSION PROGRAM</t>
  </si>
  <si>
    <t>MUNSALIK - UPAP</t>
  </si>
  <si>
    <t>MUNSALIK - KASHF FOUNDATION</t>
  </si>
  <si>
    <t>MUNSALIK - DAMEN SUPPORT PROGRAM</t>
  </si>
  <si>
    <t>MUNSALIK - JWS</t>
  </si>
  <si>
    <t>MUNSALIK - UNION</t>
  </si>
  <si>
    <t>MUNSALIK - KBL</t>
  </si>
  <si>
    <t>MUNSALIK - SAFCO SUPPORT FOUNDATION</t>
  </si>
  <si>
    <t>MUNSALIK ( SUB BILLER ITSELF) </t>
  </si>
  <si>
    <t>MUNSALIK -  RURAL CULTURAL DEVELOPMENT PROGRAM</t>
  </si>
  <si>
    <t>BILLER</t>
  </si>
  <si>
    <t xml:space="preserve">BILLER </t>
  </si>
  <si>
    <t xml:space="preserve">ENTITY NAME </t>
  </si>
  <si>
    <t>MUNSALIK -  FARMER FRIENDS PAKISTAN</t>
  </si>
  <si>
    <t>MUNSALIK - SAFCO MICROFINANCE</t>
  </si>
  <si>
    <t>MUNSALIK - WASIL FOUNDATION</t>
  </si>
  <si>
    <t>MUNSALIK -  CARE FINANCIAL SERVICES</t>
  </si>
  <si>
    <t>MUNSALIK -  RURAL COMMUNITY DEVELOPMENT </t>
  </si>
  <si>
    <t>ISLAMABAD ELECTRIC SUPPLY COMPANY (IESCO)</t>
  </si>
  <si>
    <t>KARACHI ELECTRIC SUPPLY COMPANY (KESC)</t>
  </si>
  <si>
    <t>PAKISTAN TELECOMMUNICATION COMPANY LIMITED (PTCL)</t>
  </si>
  <si>
    <t>RAWALPINDI WATER AND SANITATION AGENCY (WASA) RWASA</t>
  </si>
  <si>
    <t>SHANDONG ELECTRIC POWER CONSTRUCTION CORPORATION (SEPCO)</t>
  </si>
  <si>
    <t>SUI NORTHERN GAS PIPELINES LIMITED (SNGPL)</t>
  </si>
  <si>
    <t>SUI SOUTHERN GAS COMPANY (SSGC) </t>
  </si>
  <si>
    <t>LAHORE WATER AND SANITATION AGENCY (LWASA)</t>
  </si>
  <si>
    <t>PESHAWAR WATER AND SANITATION AGENCY (PWASA)</t>
  </si>
  <si>
    <t>Edufi Pvt Ltd.</t>
  </si>
  <si>
    <t>SALIM HABIB HIGHER SECONDARY SCHOOL FOR BOYS</t>
  </si>
  <si>
    <t>SALIM HABIB COLLEGE FOR BOYS</t>
  </si>
  <si>
    <t>SALIM HABIB HIGHER SECONDARY SCHOOL FOR GIRLS</t>
  </si>
  <si>
    <t>SALIM HABIB COLLEGE FOR GIRLS</t>
  </si>
  <si>
    <t xml:space="preserve">THE AMERICAN SCHOOL AND COLLEGE FOR HIGHER STUDIES </t>
  </si>
  <si>
    <t>THE EDUCATORS CLIFTON CAMPUS II</t>
  </si>
  <si>
    <t xml:space="preserve">KARACHI GYMKHANA </t>
  </si>
  <si>
    <t>NHS KARSAZ SECURITY MANAGEMENT ACCOUNT</t>
  </si>
  <si>
    <t>THE KNOWLEDGE SCHOOL</t>
  </si>
  <si>
    <t>SAINT MARYS COLLEGE OF EDUCATION</t>
  </si>
  <si>
    <t>PRINCIPAL ARMY BURN HALL COLLEGE FOR BOYS</t>
  </si>
  <si>
    <t>PACE COLLEGES PVT LTD</t>
  </si>
  <si>
    <t>READER GRAMMAR SCHOOLS</t>
  </si>
  <si>
    <t>NEW FALCONHOUSE GRAMMAR SCHOOL AND COLLEGE</t>
  </si>
  <si>
    <t>SCHOOL OF EXCELLENCE FOR GIRLS</t>
  </si>
  <si>
    <t>SCHOOL OF EXCELLENCE CAMPUS II - SECONDARY</t>
  </si>
  <si>
    <t>SCHOOL OF EXCELLENCE FOR BOYS - SECONDARY</t>
  </si>
  <si>
    <t>THE SMART SCHOOL G.M.ABAD CAMPUS</t>
  </si>
  <si>
    <t>FRONTIER GROUP OF COLLEGES</t>
  </si>
  <si>
    <t>MOHI UD DIN ISLAMIC UNIVERSITY (INSTITUTE OF PHARMACEUTICAL</t>
  </si>
  <si>
    <t>MOHI UD DIN ISLAMIC UNIVERSITY INSTITUTUE OF NURSING AND ALL</t>
  </si>
  <si>
    <t>MOHI UD DIN ISLAMIC UNIVERSITY( INSTITUTE OF REHABILITATION</t>
  </si>
  <si>
    <t>MOHI UD DIN ISLAMIC UNIVERSITY(MEDICAL COLLEGE MIRPUR AJK)</t>
  </si>
  <si>
    <t>MOHI UD DIN ISLAMIC UNIVERSITY NERIAN SHARIF AJK</t>
  </si>
  <si>
    <t>AL-REHMAN DEVELOPERS (PHASE-7)</t>
  </si>
  <si>
    <t>AL-REHMAN DEVELOPERS PHASE V</t>
  </si>
  <si>
    <t>RAWAL INSTITUTE OF HEALTH SCIENCE (PRIVATE) LIMITED</t>
  </si>
  <si>
    <t>COMPREHENSIVE LEGAL EDUCATION PRIVATE LIMITED.</t>
  </si>
  <si>
    <t>JOINT STAFF PUBLIC SCHOOL AND COLLEGE</t>
  </si>
  <si>
    <t>UNIQUE PUBLIC SCHOOL</t>
  </si>
  <si>
    <t>FRONTIER GROUP OF COLLEGES (CHICHAWATNI CAMPUS)</t>
  </si>
  <si>
    <t>THE SMART SCHOOL JINNAH COLONY CAMPUS</t>
  </si>
  <si>
    <t>NEW CITY HOUSING PROJECT-INSTALLMENT</t>
  </si>
  <si>
    <t>NEW CITY HOUSING PROJECT-MAINTENANCE</t>
  </si>
  <si>
    <t>NEW CITY PARADISE - INSTALLMENT COLLECTION</t>
  </si>
  <si>
    <t>WESTMINSTER PRIVATE SCHOOL</t>
  </si>
  <si>
    <t>THE EDUCATORS DEFENCE CAMPUS</t>
  </si>
  <si>
    <t>LAHORE GRAMMAR SCHOOL FOUNDATION</t>
  </si>
  <si>
    <t>EDUCATION WORKS (PVT) LTD</t>
  </si>
  <si>
    <t>NAJAF GRAMMAR SCHOOL</t>
  </si>
  <si>
    <t>THE SMART SCHOOL MUZAFFARGARH CAMPUS</t>
  </si>
  <si>
    <t>THE SMART SCHOOL KANJU CAMPUS</t>
  </si>
  <si>
    <t>HAPPY PALACE GRAMMAR SECONDARY SCHOOL</t>
  </si>
  <si>
    <t>HAPPY PALACE GRAMMER PRIMARY SCHOOL</t>
  </si>
  <si>
    <t>HAPPY PALACE GRAMMER MONTESSORI SCHOOL</t>
  </si>
  <si>
    <t>ALS SNK EDUCATIONAL ENTERPRISES</t>
  </si>
  <si>
    <t>HAPPY PALACE SCHOOL</t>
  </si>
  <si>
    <t>MEHER INSTITUTE OF PHYSIOTHERAPY AND REHABILITION MEDICINE</t>
  </si>
  <si>
    <t>THE EDUCATORS QAMAR PREMIER CAMPUS</t>
  </si>
  <si>
    <t xml:space="preserve">THE EDUCATORS-QAMAR CAMPUS                                  </t>
  </si>
  <si>
    <t xml:space="preserve">INTERNATIONAL ISLAMIC UNIVERSIY (MANSEHRA CAMPUS)  </t>
  </si>
  <si>
    <t>INTL ISLAMIC UNIVERSITY ISB  (SHAHEEN CAMPUS MANSEHRA )</t>
  </si>
  <si>
    <t>ARMY PUBLIC SCHOOL AND COLLEGE PARACHINAR</t>
  </si>
  <si>
    <t>Army Public Sch and Coll Attock Cantt</t>
  </si>
  <si>
    <t>Army Public Sch and Coll Attock Cantt Jr</t>
  </si>
  <si>
    <t>Army Public Sch and Col Attock Cantt Gir</t>
  </si>
  <si>
    <t>Army Public Sch and Col Attock Cantt Boy</t>
  </si>
  <si>
    <t>MUSLIM COMMERCIAL BANK LIMITED (MCB)</t>
  </si>
  <si>
    <t>STANDARD CHARTERED BANK (SCB)</t>
  </si>
  <si>
    <t>SILK BANK LIMITED</t>
  </si>
  <si>
    <t>UNITED BANK LIMITED (UBL)</t>
  </si>
  <si>
    <t>BANK OF PUNJAB  (BOP)</t>
  </si>
  <si>
    <t>SR#</t>
  </si>
  <si>
    <t>ATTOCK CANTONMENT BOARD</t>
  </si>
  <si>
    <t>NADRA</t>
  </si>
  <si>
    <t>999088</t>
  </si>
  <si>
    <t>Faisalabad Electric Supply Company – FESCO</t>
  </si>
  <si>
    <t>Quetta Electric Supply Company – QESCO</t>
  </si>
  <si>
    <t>National Identification System – NIS (Inland) (CNIC/Form B  FRC etc.)</t>
  </si>
  <si>
    <t>999008</t>
  </si>
  <si>
    <t>999013</t>
  </si>
  <si>
    <t>999011</t>
  </si>
  <si>
    <t>Peshawar Electric Power Company – PESCO (Selected Region Other than, Kyber and Peshawar as these regions are already live directly 1LINK)</t>
  </si>
  <si>
    <t>Verfired</t>
  </si>
  <si>
    <t>Check</t>
  </si>
  <si>
    <t>l</t>
  </si>
  <si>
    <t>CIVILIZATIONS PUBLIC SCHOOL</t>
  </si>
  <si>
    <t>SAYLANI WELFARE INTERNATIONAL TRUST</t>
  </si>
  <si>
    <t>BOUNDLESS TECHNOLOGY</t>
  </si>
  <si>
    <t>aghp invest</t>
  </si>
  <si>
    <t>z int school</t>
  </si>
  <si>
    <t>al-meezan invest</t>
  </si>
  <si>
    <t>school of int sisa</t>
  </si>
  <si>
    <t>aghp iml value fund</t>
  </si>
  <si>
    <t>aghp iml inc mult fund</t>
  </si>
  <si>
    <t>aghp iml alpha fund</t>
  </si>
  <si>
    <t>aghp sovereign fund</t>
  </si>
  <si>
    <t>aghp cash fund</t>
  </si>
  <si>
    <t>aghp stock fund</t>
  </si>
  <si>
    <t>aghp income fund</t>
  </si>
  <si>
    <t>aghp money mar fund</t>
  </si>
  <si>
    <t>aghp act alloc plan</t>
  </si>
  <si>
    <t>aghp cons alloc plan</t>
  </si>
  <si>
    <t>aghp mod alloc plan</t>
  </si>
  <si>
    <t>aghp cap pres fund ii</t>
  </si>
  <si>
    <t>aghp isl inc fund</t>
  </si>
  <si>
    <t>aghp isl mod alloc p</t>
  </si>
  <si>
    <t>aghp isl act alloc p ii</t>
  </si>
  <si>
    <t>aghp isl act alloc p iii</t>
  </si>
  <si>
    <t>aghp isl bal alloc p</t>
  </si>
  <si>
    <t>aghp isl val fund</t>
  </si>
  <si>
    <t>aghp isl stock fund</t>
  </si>
  <si>
    <t>aghp isl ded eq fund</t>
  </si>
  <si>
    <t>aghp isl cap pres p4</t>
  </si>
  <si>
    <t>Boiler Inspectn fee punj ADC</t>
  </si>
  <si>
    <t>Business Registration Fee</t>
  </si>
  <si>
    <t>Mutation &amp; Fard Sub Account Commercial Bank</t>
  </si>
  <si>
    <t>Cotton Fee</t>
  </si>
  <si>
    <t>Collection of Private College Registration Fee</t>
  </si>
  <si>
    <t>DA DRIVING LICENSE FEE ADC GoPB</t>
  </si>
  <si>
    <t>ADC GOPB-DOMICILE FEES</t>
  </si>
  <si>
    <t>ADC DRIVING LICENSE TRAFFIC POLICE</t>
  </si>
  <si>
    <t>C03821 DTS GoPb ADC</t>
  </si>
  <si>
    <t>E Auction Service</t>
  </si>
  <si>
    <t>E-Stamping CVT</t>
  </si>
  <si>
    <t>E – Stamping Judicial and Non Judicial Deficient</t>
  </si>
  <si>
    <t>C03855 EPD GoPb ADC</t>
  </si>
  <si>
    <t>B03031 Energy Dpt GoPb ADC</t>
  </si>
  <si>
    <t>E-Challans</t>
  </si>
  <si>
    <t>E-Stamping judicial and Non Judicial</t>
  </si>
  <si>
    <t>Excise Taxation and Narcotics Control</t>
  </si>
  <si>
    <t>ADC C-021 EXAMINATION FEE PPSC</t>
  </si>
  <si>
    <t>E-Stamping Registration and Comparison fee</t>
  </si>
  <si>
    <t>Fee, Fine and Forfeitures ADC</t>
  </si>
  <si>
    <t>Fitness Certificate</t>
  </si>
  <si>
    <t>Fard Fee</t>
  </si>
  <si>
    <t>C03201 - Fisheries RLCO - GoPb ADC</t>
  </si>
  <si>
    <t>Payment under Business Plan of Governor's House</t>
  </si>
  <si>
    <t>C02871 HEALTH OTHER RAC.ADC GOPB</t>
  </si>
  <si>
    <t>C03899 FEES FINES FRTF TRNSP DP ADC</t>
  </si>
  <si>
    <t>Income Tax</t>
  </si>
  <si>
    <t>CVT2022 ON MOTER VEHICLE IN GoPb ADC</t>
  </si>
  <si>
    <t>Mutation Fee</t>
  </si>
  <si>
    <t>Transfer of Motor Vehicle Punjab</t>
  </si>
  <si>
    <t>PUBLIC WORKS REMIT HIGHWAY ADC GOPB</t>
  </si>
  <si>
    <t>PRA</t>
  </si>
  <si>
    <t xml:space="preserve"> Private Education System </t>
  </si>
  <si>
    <t>Professional Tax</t>
  </si>
  <si>
    <t>Property Tax</t>
  </si>
  <si>
    <t>C03870 OTHER RECEIPT GoPb ADC</t>
  </si>
  <si>
    <t>ADC ROUTE PERMIT (TRANSPORT DEPARTMENT)</t>
  </si>
  <si>
    <t>Reg of Societies Reg ACT ADC</t>
  </si>
  <si>
    <t>ADC IRRIGATI ON WORK REC</t>
  </si>
  <si>
    <t>TRAFFIC CHALLAN PUNJAB</t>
  </si>
  <si>
    <t xml:space="preserve">Transfer of Motor Vehicle </t>
  </si>
  <si>
    <t>PUBLIC WORKS REMIT.BUILD.ADC GOPB</t>
  </si>
  <si>
    <t>E-CHALLAN PUNJAB HP ADC GoPb</t>
  </si>
  <si>
    <t>ADC Punjab Workers Welfare Fund</t>
  </si>
  <si>
    <t>c03327-Wildlife RLCO - GoPB ADC</t>
  </si>
  <si>
    <t>Direct Receipts on account of Water Rate (Abiana)</t>
  </si>
  <si>
    <t>Weight, Measures and Trade ADC</t>
  </si>
  <si>
    <t>C03703 EXT. REC. CDLM TCL ADC GOPB</t>
  </si>
  <si>
    <t>Advance number allocation fee</t>
  </si>
  <si>
    <t>Biometric Late Penalty</t>
  </si>
  <si>
    <t>Bed Tax Penalty</t>
  </si>
  <si>
    <t>MOTOR VEHICLE CVT</t>
  </si>
  <si>
    <t>INCOME TAX</t>
  </si>
  <si>
    <t>MOTOR VEHICLE TAX</t>
  </si>
  <si>
    <t>PROFESSIONAL TAX</t>
  </si>
  <si>
    <t>Ayub Agricultural Research Institute AARI</t>
  </si>
  <si>
    <t>Balochistan CESS- B03088 OneLink Balochistan</t>
  </si>
  <si>
    <t>Additional Custom Duty</t>
  </si>
  <si>
    <t>CVT on Motor Vehichle ADCPSW</t>
  </si>
  <si>
    <t>Single Declaration Processing Fee</t>
  </si>
  <si>
    <t>Marine &amp; Fisheries PSW</t>
  </si>
  <si>
    <t>Special FED</t>
  </si>
  <si>
    <t>FSCRD C03138-40 ADC PSW</t>
  </si>
  <si>
    <t>Import &amp; Export Fee PSQCA (for Release Order fee)</t>
  </si>
  <si>
    <t>Income Tax Surcharge</t>
  </si>
  <si>
    <t>KP CESS</t>
  </si>
  <si>
    <t>Mobile HandSet Levy</t>
  </si>
  <si>
    <t>Countervailing Duty</t>
  </si>
  <si>
    <t>Cotton CESS</t>
  </si>
  <si>
    <t>Punjab CESS</t>
  </si>
  <si>
    <t>Petrloeum Levy</t>
  </si>
  <si>
    <t>QCC by PSQCA (for lab test fee)</t>
  </si>
  <si>
    <t>Release Order</t>
  </si>
  <si>
    <t>All cross-border related receipts</t>
  </si>
  <si>
    <t>Sindh CESS</t>
  </si>
  <si>
    <t>Stamp Duty</t>
  </si>
  <si>
    <t>Sales Tax</t>
  </si>
  <si>
    <t>C03560-Survey Fee Mercantile Marine Dept. ADC</t>
  </si>
  <si>
    <t>B01131-Taxes from Individuals, AOPs, &amp; URF</t>
  </si>
  <si>
    <t>B02805 TAX ON LUXURY VEHI. ADC GOS</t>
  </si>
  <si>
    <t>B02802 FEES FOR MISC. REC. ADC GOS</t>
  </si>
  <si>
    <t>B02803REC.UNDER PRO.MVT ACT ADC GOS</t>
  </si>
  <si>
    <t>B02801 FEES FOR REG. OF MV ADC GOS</t>
  </si>
  <si>
    <t>PROFESSION TAX ADC GOS</t>
  </si>
  <si>
    <t>C03870 OTHER RECEIPTS ADC GOS</t>
  </si>
  <si>
    <t>SAPPHIRE CONSULTING SERVICES PVT LIMITED</t>
  </si>
  <si>
    <t>PROPERTY TAX ADC GOS</t>
  </si>
  <si>
    <t>ADDRESS CHANGE FEE</t>
  </si>
  <si>
    <t>ALTERATION FEE</t>
  </si>
  <si>
    <t>ENTERTAINMENT DUTY PENALTY</t>
  </si>
  <si>
    <t>ADVANCE TAX(NEW REGISTRATION)</t>
  </si>
  <si>
    <t>ADVANCE TAX(PRE_REGISTRATION)</t>
  </si>
  <si>
    <t>BED TAX ARREARS</t>
  </si>
  <si>
    <t>BIOMETRIC FINE</t>
  </si>
  <si>
    <t>BED TAX PENALTY</t>
  </si>
  <si>
    <t>BED TAX</t>
  </si>
  <si>
    <t>DUPLICATE REG CERT FEE</t>
  </si>
  <si>
    <t>DEALER REGISTRATION FEE</t>
  </si>
  <si>
    <t>DEALER RENEWAL FEE</t>
  </si>
  <si>
    <t>DEALER PENALTY</t>
  </si>
  <si>
    <t>DUPLICATE REGISTRATION</t>
  </si>
  <si>
    <t>DEALER SECURITY FEE</t>
  </si>
  <si>
    <t>ENTERTAINMENT DUTY ARREARS</t>
  </si>
  <si>
    <t>EDUCATION CESS - 02%</t>
  </si>
  <si>
    <t>EDUCATION CESS - 98%</t>
  </si>
  <si>
    <t>ENTERTAINMENT DUTY</t>
  </si>
  <si>
    <t>FEE ON SALE OF METHELATED SPIRIT/DENOTURED</t>
  </si>
  <si>
    <t>HIRE PURCHASE FEE</t>
  </si>
  <si>
    <t>HPA TERMINATION FEE</t>
  </si>
  <si>
    <t>LATE REGISTRATION FEE</t>
  </si>
  <si>
    <t>LICENSE RENEWAL FEE ON L-2/L-42-D etc.</t>
  </si>
  <si>
    <t>LIFE TIME TOKEN</t>
  </si>
  <si>
    <t>MOTOR VEHICLE TAX ARREARS</t>
  </si>
  <si>
    <t>MUTUAL FEE</t>
  </si>
  <si>
    <t>MISCELLANEOUS</t>
  </si>
  <si>
    <t>NUMBER PLATE PRICE FEE</t>
  </si>
  <si>
    <t>PROFESSIONAL TAX ARREARS</t>
  </si>
  <si>
    <t>PENALTY</t>
  </si>
  <si>
    <t>PENALTY FOR LATE REGISTRATION</t>
  </si>
  <si>
    <t>PROFESSIONAL TAX PENALTY</t>
  </si>
  <si>
    <t>REBATE</t>
  </si>
  <si>
    <t>REPLACEMENT FEE</t>
  </si>
  <si>
    <t>REGISTRATION FEE</t>
  </si>
  <si>
    <t>RE REGISTRATION FEE</t>
  </si>
  <si>
    <t>SMART CARD PRICE</t>
  </si>
  <si>
    <t>SPECIAL NUMBER FEE</t>
  </si>
  <si>
    <t>SALESTAX ON SUPL OF MV PLATES ADC</t>
  </si>
  <si>
    <t>STICKER FEE</t>
  </si>
  <si>
    <t>TOBACCO VEND FEE ARREARS</t>
  </si>
  <si>
    <t>TAX PENALTY</t>
  </si>
  <si>
    <t>TRANSFER FEE</t>
  </si>
  <si>
    <t>TOBACCO VEND FEE PENALTY</t>
  </si>
  <si>
    <t>TEMPRARY REGISTRATION FEE</t>
  </si>
  <si>
    <t>TOBACCO VEND FEE</t>
  </si>
  <si>
    <t>VEND FEES ON SALE OF LOCALLY MANUFECTURED LIQUOR</t>
  </si>
  <si>
    <t>KP MOTER VEHICLE REGISTRATION FEE ADC</t>
  </si>
  <si>
    <t>KP MOTER VEHICLE TOKEN TAX ADC</t>
  </si>
  <si>
    <t>KP PROVINCIAL EXCISE ADC</t>
  </si>
  <si>
    <t>KP TAX ON PROFESSION TRADES &amp; CALLINGS ADC</t>
  </si>
  <si>
    <t>KP FEE FOR REG OF REAL E. AGENTS &amp; MV ADC</t>
  </si>
  <si>
    <t>KP TOBACCO DEVELOPMENT CESS ADC</t>
  </si>
  <si>
    <t>KP TAX ON HOTEL ADC</t>
  </si>
  <si>
    <t>KP URBAN IMMOVABLE PROPERTY TAX ADC</t>
  </si>
  <si>
    <t>B01601 PROFESSION TAX ADC GOS</t>
  </si>
  <si>
    <t>B01301 PROPERTY TAX ADC GOS</t>
  </si>
  <si>
    <t>INCOME TAX ADC-AJK B-01101</t>
  </si>
  <si>
    <t>Capital Value Tax on immoveable Assets</t>
  </si>
  <si>
    <t>Capital Value Tax on Moveable Assets</t>
  </si>
  <si>
    <t>EDUCATION CESS ADC-AJK B03021</t>
  </si>
  <si>
    <t>Federal Excise-B024</t>
  </si>
  <si>
    <t>FEES FOR REG. OF MV ADC AJK</t>
  </si>
  <si>
    <t>B01131 WHT ON MV GOB ADC</t>
  </si>
  <si>
    <t>ADC Sales Tax on Service GOB</t>
  </si>
  <si>
    <t>B01601-ADC GOB PROF TAX</t>
  </si>
  <si>
    <t>B02801-ADC GOB REG. FEE</t>
  </si>
  <si>
    <t>Income Tax-B01101</t>
  </si>
  <si>
    <t>ADC Sales Tax on Services GKP</t>
  </si>
  <si>
    <t>MEDICINAL AND TOILET PREPARATIONS ADC-AJK</t>
  </si>
  <si>
    <t>OTHER EXCISE DUTY ADC-AJK B02628</t>
  </si>
  <si>
    <t xml:space="preserve">Petroleum Levy Others-B03085 </t>
  </si>
  <si>
    <t>PASSPORT TAX</t>
  </si>
  <si>
    <t>RECPT.SALE OF TOBACCO DEAL.ADCAJK</t>
  </si>
  <si>
    <t>REC.UNDER PRO.MVT ACT ADC AJK</t>
  </si>
  <si>
    <t>B02384 SALE TAX ON SERVICES ADC GOS</t>
  </si>
  <si>
    <t>SALES TAX ON SERVICES ADC-AJK B02366</t>
  </si>
  <si>
    <t>Sales Tax-B023</t>
  </si>
  <si>
    <t>SALES TAX ON GOODS ADC-AJK</t>
  </si>
  <si>
    <t>TOLLS ON RD.&amp; BRIDGE ADC-AJK C02712</t>
  </si>
  <si>
    <t>TELEPHONE DUTY ADC-AJK B03070</t>
  </si>
  <si>
    <t>TAX ON PROFESSION ADC-AJK</t>
  </si>
  <si>
    <t>WORKER WELFARE FUND BALOCHISTAN ADC GOP</t>
  </si>
  <si>
    <t>G06316 WOKERS P.P FUND ADC GOS</t>
  </si>
  <si>
    <t>WORKER PRO. PART. FUND BAL ADC GOP</t>
  </si>
  <si>
    <t>G06313 WORKERS WELFARE FUND ADC GOS</t>
  </si>
  <si>
    <t>DEVELOPMENT CESSGOB ADC-BALOCHISTAN INFRASTRUCTURE</t>
  </si>
  <si>
    <t>CUSTOM DUTY</t>
  </si>
  <si>
    <t>Capital Value Tax (CVT) 2022 on Immovable Assets</t>
  </si>
  <si>
    <t>Capital Value Tax (CVT) 2022 on movable Assets</t>
  </si>
  <si>
    <t>Federal Excise</t>
  </si>
  <si>
    <t>B03087 ADC-Levy on Mobile Handsets</t>
  </si>
  <si>
    <t>National Tariff Commission</t>
  </si>
  <si>
    <t>Pakistan Oil Seeds Development CESS Fund</t>
  </si>
  <si>
    <t>PUNJAB CESS</t>
  </si>
  <si>
    <t>Petroleum Development Lavy</t>
  </si>
  <si>
    <t>PRA Sales Tax On Services</t>
  </si>
  <si>
    <t>NADRA National Identification System – NIS (Inland) (CNIC/Form B  FRC etc.)</t>
  </si>
  <si>
    <t xml:space="preserve">National Police Foundation </t>
  </si>
  <si>
    <t>SECP</t>
  </si>
  <si>
    <t>AIRBLUE LIMITED</t>
  </si>
  <si>
    <t>AIRSIAL</t>
  </si>
  <si>
    <t>SERENE AIR (PRIVATE) LIMITED</t>
  </si>
  <si>
    <t>HYDERABAD WATER AND SANITIATION AGENCY (HWASA)</t>
  </si>
  <si>
    <t>KARACHI ELECTRIC NEW CONNECTION KENC</t>
  </si>
  <si>
    <t xml:space="preserve">K-ELECTRIC </t>
  </si>
  <si>
    <t>PESHAWAR ELECTRICITY SUPPLY COMPANY (PESCO) (Khyber and Peshawar Region)</t>
  </si>
  <si>
    <t>SUKKUR ELECTRIC POWER COMPANY (SEPCO)</t>
  </si>
  <si>
    <t>SUI NORTHERN GAS PIPELINES LIMITED (SNGPL)</t>
  </si>
  <si>
    <t>SUI SOUTHERN GAS COMPANY (SSGC)</t>
  </si>
  <si>
    <t>RAWALPINDI WATER AND SANITATION AGENCY (RWASA)</t>
  </si>
  <si>
    <t>WATER SANITATION SERVICES PESHAWAR (PWASA)</t>
  </si>
  <si>
    <t>WATER SANITATION AGENCY LAHORE (LWASA)</t>
  </si>
  <si>
    <t>BAHRIA  KHI  ELECTRICITY</t>
  </si>
  <si>
    <t>BAHRIA  KHI  MAINTENANCE</t>
  </si>
  <si>
    <t>BAHRIA  KHI  WATER</t>
  </si>
  <si>
    <t>BAHRIA TOWN - UTILITY BILLS</t>
  </si>
  <si>
    <t>BAHRIA TOWN - CONNECTIONS</t>
  </si>
  <si>
    <t>BAHRIA TOWN - UTILITY PH 7-9</t>
  </si>
  <si>
    <t xml:space="preserve">DREAM GARDENS MAINTENANCE </t>
  </si>
  <si>
    <t xml:space="preserve">SAFARI MAINTENANCE SERVICES  </t>
  </si>
  <si>
    <t xml:space="preserve">NN MAINTENANCE COMPANY (PVT) LIMITED  </t>
  </si>
  <si>
    <t>BAHRIA TOWN - SERVICES PH 7-9</t>
  </si>
  <si>
    <t>BAHRIA ENCLAVE MAINTENANCE &amp; SERVICES</t>
  </si>
  <si>
    <t>WATER SANITATION SERVICES HYDERABAD (HWASA)</t>
  </si>
  <si>
    <t>ABL</t>
  </si>
  <si>
    <t>ACBL</t>
  </si>
  <si>
    <t>BAFL</t>
  </si>
  <si>
    <t>BAHL</t>
  </si>
  <si>
    <t>FBL</t>
  </si>
  <si>
    <t>HBL</t>
  </si>
  <si>
    <t>JSBL</t>
  </si>
  <si>
    <t>MCB</t>
  </si>
  <si>
    <t>SILKBANK</t>
  </si>
  <si>
    <t>SCB</t>
  </si>
  <si>
    <t>MBL</t>
  </si>
  <si>
    <t>BOP</t>
  </si>
  <si>
    <t xml:space="preserve">UBL </t>
  </si>
  <si>
    <t>DHA SUFFA UNIVERSITY</t>
  </si>
  <si>
    <t>IQRA UNIVERSITY - MAIN CAMPUS</t>
  </si>
  <si>
    <t>AEO PAKISTAN EDUCATION</t>
  </si>
  <si>
    <t>AEO PAKISTAN ISLAMABAD</t>
  </si>
  <si>
    <t>AEO PAKISTAN KPK</t>
  </si>
  <si>
    <t>AEO PAKISTAN PUNJAB</t>
  </si>
  <si>
    <t>AEO PAKISTAN SINDH</t>
  </si>
  <si>
    <t>AEO PAKISTAN - EDUCATION</t>
  </si>
  <si>
    <t>AEO PAKISTAN - SINDH</t>
  </si>
  <si>
    <t>AEO PAKISTAN - PUNJAB</t>
  </si>
  <si>
    <t>AEO PAKISTAN - KPK</t>
  </si>
  <si>
    <t>AEO PAKISTAN - ISLAMABAD</t>
  </si>
  <si>
    <t>CITY SCHOOL (BILLER)</t>
  </si>
  <si>
    <t>LAHORE GARRISON UNIVERSITY - HOSTEL</t>
  </si>
  <si>
    <t>LAHORE GARRISON UNIVERSITY - FEE</t>
  </si>
  <si>
    <t>LAHORE GARRISON UNIVERSITY - TRANSPORT</t>
  </si>
  <si>
    <t>FAST-NUCES</t>
  </si>
  <si>
    <t>ARMY PUBLIC SCHOOLS AND COLLEGE SYSTEM, MULTAN - KHANEWAL</t>
  </si>
  <si>
    <t>ARMY PUBLIC SCHOOLS AND COLLEGES MALIR CANTT KARACHI</t>
  </si>
  <si>
    <t>SZABIST (ISLAMABAD CAMPUS)</t>
  </si>
  <si>
    <t>THE EDUCATORS MODEL COLONY CAMPUS</t>
  </si>
  <si>
    <t>THE EDUCATORS PHALIA</t>
  </si>
  <si>
    <t xml:space="preserve">SOAR EDUCATION (PRIVATE) LIMITED </t>
  </si>
  <si>
    <t>CAS SCHOOL</t>
  </si>
  <si>
    <t xml:space="preserve">CEDAR SCHOOL PVT LTD </t>
  </si>
  <si>
    <t>BAY VIEW HIGH SCHOOL</t>
  </si>
  <si>
    <t>DAWOOD PUBLIC SCHOOL</t>
  </si>
  <si>
    <t>ROYAL GENIUS CAMBRIDGE HIGH SCHOOL</t>
  </si>
  <si>
    <t>FORMAN CHRISTIAN COLLEGE</t>
  </si>
  <si>
    <t>FROEBEL EDUCATION CENTRE PVT. LTD.</t>
  </si>
  <si>
    <t>FROEBEL NURSERY AND KINDERGARTEN</t>
  </si>
  <si>
    <t>HABIB PUBLIC SCHOOL</t>
  </si>
  <si>
    <t>INDUS UNIVERSITY</t>
  </si>
  <si>
    <t>INTERNATIONAL ISLAMIC UNIVERSITY ISLAMABAD SCHOOLS (LATIFABAD CAMPUS)</t>
  </si>
  <si>
    <t>NATIONAL COLLEGE OF BUSINESS ADMINISTRATION AND ECONOMICS</t>
  </si>
  <si>
    <t>ROOTS INTERNATIONAL SCHOOL</t>
  </si>
  <si>
    <t>SIR SYED UNIVERSITY OF ENGINEERING &amp; TECHNOLOGY</t>
  </si>
  <si>
    <t xml:space="preserve">ZIAUDDIN UNIVERSITY </t>
  </si>
  <si>
    <t>COLLEGE OF TOURISM &amp; HOTEL MANAGEMENT</t>
  </si>
  <si>
    <t>OXBRIDGE ISLAMIC GRAMMAR SCHOOL</t>
  </si>
  <si>
    <t>WAHAJ HUSSAIN SCHOOL SYSTEM - WHSS</t>
  </si>
  <si>
    <t>FOUNDATION PUBLIC SCHOOL</t>
  </si>
  <si>
    <t>SINDH BOARD OF TECHNICAL EDUCATION</t>
  </si>
  <si>
    <t>THE ACADEMY  - GC 1</t>
  </si>
  <si>
    <t>CADET COLLEGE HASANABDAL</t>
  </si>
  <si>
    <t>ST. MICHAELS  MORNING</t>
  </si>
  <si>
    <t>THE SMART SCHOOL</t>
  </si>
  <si>
    <t>AABACADA SCHOOL</t>
  </si>
  <si>
    <t>AL MIDRAR INSTITUTE</t>
  </si>
  <si>
    <t>AL MUNEEB FOUNDATION (THE INTELLECT SCHOOL)</t>
  </si>
  <si>
    <t>AL NAFI</t>
  </si>
  <si>
    <t>APPLES GROOMING SCHOOL</t>
  </si>
  <si>
    <t>BADRI HIGH SCHOOL HIFAZ</t>
  </si>
  <si>
    <t xml:space="preserve">BADRI HIGH SCHOOL </t>
  </si>
  <si>
    <t>BAY VIEW ACADEMY PVT LTD.</t>
  </si>
  <si>
    <t>BAY VIEW JUNIOR SCHOOL</t>
  </si>
  <si>
    <t>BVA (PRIVATE) LIMITED</t>
  </si>
  <si>
    <t>CITY HIGH SCHOOL</t>
  </si>
  <si>
    <t>CLIFTON COMPUTER EDUCATION</t>
  </si>
  <si>
    <t xml:space="preserve">COMTECH COMPUTER EDUCATION </t>
  </si>
  <si>
    <t>DIGITEC COMPUTER TRAINING CENTRE</t>
  </si>
  <si>
    <t>ECOLDE DES LUMIERES</t>
  </si>
  <si>
    <t>FOUNTAINHEAD LEARNING INITIATIVE PVT LTD</t>
  </si>
  <si>
    <t>GENERATION'S SCHOOL PRIVATE LIMITED</t>
  </si>
  <si>
    <t>GENESIS COMBINED SCHOOL</t>
  </si>
  <si>
    <t>GREEN LAND PUBLIC SCHOOL</t>
  </si>
  <si>
    <t>HABIB GIRLS SCHOOL</t>
  </si>
  <si>
    <t>HAQUE ACADEMY</t>
  </si>
  <si>
    <t>HERALD CITI SCHOOL</t>
  </si>
  <si>
    <t>HIGHBROW SCHOOL AND COLLEGE</t>
  </si>
  <si>
    <t>HIRA FOUNDATION SCHOOL</t>
  </si>
  <si>
    <t>INSTITUTE OF PROFESSIONAL STUDIES</t>
  </si>
  <si>
    <t>INTERNATIONAL LEARNING CENTRE</t>
  </si>
  <si>
    <t>INTERNATIONAL MONTESSORI CENTER</t>
  </si>
  <si>
    <t>INTERNATIONAL MONTESSORI CENTER (JOHAR)</t>
  </si>
  <si>
    <t>IQRA HUFFAZ GRAMMAR SCHOOL</t>
  </si>
  <si>
    <t>IVY EDUCATION PVT LTD</t>
  </si>
  <si>
    <t>KARACHI SCHOOL OF ARTS</t>
  </si>
  <si>
    <t>KHILJI INSTITUTE OF MOD ST ACAD PVT</t>
  </si>
  <si>
    <t>KNOWLEDGE VALLEY SCHOOL</t>
  </si>
  <si>
    <t>LEAD INTERNATIONAL HIGH SCHOOL</t>
  </si>
  <si>
    <t>LIAQUAT NATIONAL HOSPITAL ASSOCIATION - COLLEGE</t>
  </si>
  <si>
    <t>MADINA ISLAMIC SCHOLASTICS</t>
  </si>
  <si>
    <t>MARYAM MONTESSORI PRIMARY SCHOOL</t>
  </si>
  <si>
    <t>MHN AND CO. (PREPARATORY SCHOOL ISLAMABAD)</t>
  </si>
  <si>
    <t>MUHAMMAD PUBLIC SCHOOL</t>
  </si>
  <si>
    <t>NAZEER HUSSAIN UNIVERSITY</t>
  </si>
  <si>
    <t>NEW CENTURY SCHOOL</t>
  </si>
  <si>
    <t>NINO ACADEMY</t>
  </si>
  <si>
    <t>PAC COLLEGE PVT</t>
  </si>
  <si>
    <t>PACC - SCHOOL AND CENTER</t>
  </si>
  <si>
    <t>PEACE INTERNATIONAL SCHOOL</t>
  </si>
  <si>
    <t>PRICIPAL CADET COLLEGE MURREE</t>
  </si>
  <si>
    <t>PROFESSIONAL PARTNERZ</t>
  </si>
  <si>
    <t>PROFESSIONAL PLUS</t>
  </si>
  <si>
    <t>READS SCHOOL &amp; COLLEGE</t>
  </si>
  <si>
    <t>ROOTS MILLENIUM SCHOOLS PRIVATE LIMITED</t>
  </si>
  <si>
    <t>S.A.E/ BEACON LIGHT ACADEMY</t>
  </si>
  <si>
    <t>SCHOOL OF INTERNATIONAL STUDIES IN SCIENCE &amp; ARTS (SISA)</t>
  </si>
  <si>
    <t>SHAMSI SOCIETY MODEL SCHOOL</t>
  </si>
  <si>
    <t>SKANS SCHOOL OF ACCOUNTANCY</t>
  </si>
  <si>
    <t>SMART EDUCATION SERVICES</t>
  </si>
  <si>
    <t>ST ANTHONY HIGH SCHOOL</t>
  </si>
  <si>
    <t>THE AMERICAN FOUNDATION SCHOOL</t>
  </si>
  <si>
    <t>THE CLASS ROOM</t>
  </si>
  <si>
    <t>THE FUTURE PROFESSIONALS</t>
  </si>
  <si>
    <t>THE LEARNING CIRCLE</t>
  </si>
  <si>
    <t>THE LEARNING HUT</t>
  </si>
  <si>
    <t>THE LYCEUM SCHOOL PVT LTD</t>
  </si>
  <si>
    <t>THE ORBIT COLLEGE</t>
  </si>
  <si>
    <t>THE PATRIOTS SCHOOL</t>
  </si>
  <si>
    <t>THE PHYSIO EDUCATION PVT LTD</t>
  </si>
  <si>
    <t>THE VANTAGE (A BRITISH CURRICULUM SCHOOL)</t>
  </si>
  <si>
    <t>THE ZEAL SCHOOL</t>
  </si>
  <si>
    <t>TLT SCHOOL (SMC PVT) LTD</t>
  </si>
  <si>
    <t xml:space="preserve">USMAN PUBLIC SCHOOL CAMOUS IV </t>
  </si>
  <si>
    <t>VERITAS EDUCATION SERVICES (PVT) LTD.</t>
  </si>
  <si>
    <t xml:space="preserve">WHITE HOUSE GRAMMAR SCHOOL </t>
  </si>
  <si>
    <t>ZIAUDDIN EDUCATION SYSTEMS PVT LTD</t>
  </si>
  <si>
    <t>SHAHBAZ COLLEGE &amp; PHARMACY TECHNICIAN</t>
  </si>
  <si>
    <t>ALT ACADEMY</t>
  </si>
  <si>
    <t>AIR FOUNDATION SCHOOL SYSTEM (GULSHAN CAMPUS)</t>
  </si>
  <si>
    <t>OUTCLASS LEARNING SERVICE PVT LTD</t>
  </si>
  <si>
    <t>EDOPIA</t>
  </si>
  <si>
    <t>HAAZIMS</t>
  </si>
  <si>
    <t>ISLAMIC PRE SCHOOL LAHORE</t>
  </si>
  <si>
    <t>NICON COLLEGE OF COMPUTER AND MANAGEMENT SCIENCE</t>
  </si>
  <si>
    <t>IMPERIAL SCIENCE SCHOOL &amp; COLLEGE BANNU TOWNSHIP</t>
  </si>
  <si>
    <t>THE AMERICAN FOUNDATION PRE PRIMARY SCHOOL</t>
  </si>
  <si>
    <t>WESTMINSTER INTERNATIONAL SCHOOL SYSTEM PVT LTD</t>
  </si>
  <si>
    <t>FEC SENIOR PVT. LTD.</t>
  </si>
  <si>
    <t>ALLIANCE FRANCAISE DE KARACHI</t>
  </si>
  <si>
    <t>MYTM PRIVATE LIMITED</t>
  </si>
  <si>
    <t>HIKMA ONLINE</t>
  </si>
  <si>
    <t>SCHOOL SUPPLY DEPOT</t>
  </si>
  <si>
    <t>WESTMINSTER ACADEMY PVT LTD.</t>
  </si>
  <si>
    <t>NOVA CITY PUBLIC SCHOOL</t>
  </si>
  <si>
    <t>EXPLOREVILLE SCHOOL</t>
  </si>
  <si>
    <t>EDUTAINMENT PRIVATE LIMITED</t>
  </si>
  <si>
    <t>AL HIJRA</t>
  </si>
  <si>
    <t>SHAMSI EDUCATIONAL FOUNDATION (PROFESSIONAL)</t>
  </si>
  <si>
    <t>HOSTEL MESS - PAF IAST</t>
  </si>
  <si>
    <t>HOSTEL RECEIPTS ACCOUNT  - PAF IAST</t>
  </si>
  <si>
    <t>MISC RECEIPTS ACCOUNT OF PAF IAST</t>
  </si>
  <si>
    <t>PAK - AUSTRIA FACHHOCHSCHULE  - PAF IAST</t>
  </si>
  <si>
    <t>STUDENT FEE ACCOUNT - PAF IAST</t>
  </si>
  <si>
    <t>ST. ANTHONY HIGH SCHOOL (CANTT)</t>
  </si>
  <si>
    <t>NEW GENERATION HIGH SCHOOL</t>
  </si>
  <si>
    <t>NEW GENERATION HIGH SCHOOL KARIMABAD</t>
  </si>
  <si>
    <t>INDUS VALLEY SCHOOL</t>
  </si>
  <si>
    <t>BUROOJ ACADEMY</t>
  </si>
  <si>
    <t>BUROOJ ACADEMY - DHA CAMPUS</t>
  </si>
  <si>
    <t>THE UNIVERSITY OF LAHORE</t>
  </si>
  <si>
    <t>ABASYN UNIVERSITY</t>
  </si>
  <si>
    <t>SIR SYED CHILDREN ACADEMY GIRLS CAMPUS</t>
  </si>
  <si>
    <t>PAKISTAN MONTESSORI INTERNATIONAL</t>
  </si>
  <si>
    <t>GREEN ISLAND FOUNDATION SCHOOL</t>
  </si>
  <si>
    <t>CIL EDUCATION SERVICE</t>
  </si>
  <si>
    <t>CIL EDUCATION NETWORK PVT LTD</t>
  </si>
  <si>
    <t>KARACHI GRAMMAR SCHOOL</t>
  </si>
  <si>
    <t>GLOCAL EDUPROJECT PVT LTD (NORDIC INTERNATIONAL SCHOOL)</t>
  </si>
  <si>
    <t xml:space="preserve">HEALTH AND EDUCATION FOUNDATION </t>
  </si>
  <si>
    <t>THE EDEX SCHOOL</t>
  </si>
  <si>
    <t>SEMESTERS PRIVATE LIMITED</t>
  </si>
  <si>
    <t>UVERSITY</t>
  </si>
  <si>
    <t>MASTER CLASS COLLECTIVE</t>
  </si>
  <si>
    <t>EDEN COLLEGE PVT LTD</t>
  </si>
  <si>
    <t>MANHAL EDUCATION SCHOOL</t>
  </si>
  <si>
    <t>GLS SCHOOL(GEM LEARNING SYSTEM)</t>
  </si>
  <si>
    <t>THE SEEDS SCHOOL (E - COLLECTION)</t>
  </si>
  <si>
    <t>ACCOUNTANSEA</t>
  </si>
  <si>
    <t>ALLIED SCHOOL PHALIA</t>
  </si>
  <si>
    <t>ALLIED SCHOOL - GRACE CAMPUS</t>
  </si>
  <si>
    <t>CAT MONTESSORI</t>
  </si>
  <si>
    <t>COLONELS ACADEMY FOR TODDLERS</t>
  </si>
  <si>
    <t>BINORIA ONLINE ACADEMY</t>
  </si>
  <si>
    <t>AL BARKAT SCHOOL SYSTEM</t>
  </si>
  <si>
    <t>SAPLINGS SCHOOLING SYSTEM</t>
  </si>
  <si>
    <t>TOTSVILLE EDUCATION SYSTEM (PVT.) LTD</t>
  </si>
  <si>
    <t>HABIB UNIVERSITY</t>
  </si>
  <si>
    <t>BEACON LIGHT ACADEMY</t>
  </si>
  <si>
    <t>THE EDUCATIONAL TORCH BEARERS PVT. LTD.</t>
  </si>
  <si>
    <t>Z INTERNATIONAL SCHOOL</t>
  </si>
  <si>
    <t>ONE 2 ONE</t>
  </si>
  <si>
    <t>LEARNERS NEST SCHOOLS</t>
  </si>
  <si>
    <t>WHALES COLLEGE</t>
  </si>
  <si>
    <t>LEADERSHIP SCHOOL IQBAL AVENUE</t>
  </si>
  <si>
    <t>INSTITUTE OF MANAGEMENT AND HEALTH SCIENCES</t>
  </si>
  <si>
    <t>FOUNDATION PUBLIC SCHOOL - HYD</t>
  </si>
  <si>
    <t>HEAD START (PVT) LTD</t>
  </si>
  <si>
    <t>AL HUDA SCHOOL</t>
  </si>
  <si>
    <t>VERITAS LEARNING CIRCLE - HUMANITAS EDUCATION SYSTEM</t>
  </si>
  <si>
    <t>PEHLA QADAM MODEL SCHOOL</t>
  </si>
  <si>
    <t>THE MOTIVATORS</t>
  </si>
  <si>
    <t>GHAZALI MODEL</t>
  </si>
  <si>
    <t>JINNAH PUBLIC SCHOOL</t>
  </si>
  <si>
    <t>UNITED EDUCATIONAL SERVICES</t>
  </si>
  <si>
    <t>FALCONHOUSE GRAMMAR SCHOOL</t>
  </si>
  <si>
    <t>LECOLE MIDDLE SCHOOL FOR GIRLS</t>
  </si>
  <si>
    <t>FINCLUDE</t>
  </si>
  <si>
    <t>AL MUNIR SCHOOL</t>
  </si>
  <si>
    <t>CRESCENT EDUCATIONAL TRUST</t>
  </si>
  <si>
    <t>TRUEMAN SCHOOL SYSTEM</t>
  </si>
  <si>
    <t>THE GUIDANCE ACADEMY</t>
  </si>
  <si>
    <t>LEARNING PITCH</t>
  </si>
  <si>
    <t>MY (MUSLIM YOUTH) UNIVERSITY</t>
  </si>
  <si>
    <t>LINKS SCHOOL</t>
  </si>
  <si>
    <t>TFS SCHOOLING SYSTEM</t>
  </si>
  <si>
    <t>THE FIRST STEP</t>
  </si>
  <si>
    <t>UNIVERSITY OF ENGINEERING AND TECHNOLOGY - TAXILA (UET)</t>
  </si>
  <si>
    <t>UNIVERSAL TESTING SERVICES - UTS</t>
  </si>
  <si>
    <t>MSB EDUCATIONAL TRUST</t>
  </si>
  <si>
    <t>MEHRAN UNIVERSITY</t>
  </si>
  <si>
    <t>EDUCATION WORKS PVT. LIMITED - AMI</t>
  </si>
  <si>
    <t>PROFESSIONAL EDUCATIONAL SOCIETY - EDUCATORS</t>
  </si>
  <si>
    <t>THE BENCHMARK - GIRLS</t>
  </si>
  <si>
    <t>THE SET SCHOOL - NE CAMPUS</t>
  </si>
  <si>
    <t>THE SET SCHOOL - CAMPUS 1</t>
  </si>
  <si>
    <t>PUMHS NAWABSHAH</t>
  </si>
  <si>
    <t>KIPS PREPERATIONS (PVT) LIMITED</t>
  </si>
  <si>
    <t>NAKHLAH</t>
  </si>
  <si>
    <t>CHINIOT ISLAMIA SCHOOL</t>
  </si>
  <si>
    <t>APTECH LEARNING - METRO STAR GATE</t>
  </si>
  <si>
    <t>HAWAIJ EDUCATION SERVICES</t>
  </si>
  <si>
    <t>ZAKA PUBLIC SCHOOL FOR GIRLS</t>
  </si>
  <si>
    <t>HAIDER MEMORIAL HIGHER SECONDARY SCHOOL</t>
  </si>
  <si>
    <t>YASIN PUBLIC HIGH SCHOOL</t>
  </si>
  <si>
    <t>QUAID-E-AZAM RANGERS SCHOOL AND COLLEGE</t>
  </si>
  <si>
    <t>HAMDARD UNIVERSITY</t>
  </si>
  <si>
    <t>BOARD OF INTERMEDIATE EDUCATION - KARACHI</t>
  </si>
  <si>
    <t>BAKHTAWAR CADET COLLGE GIRLS (BCCG) NAWABSHAH</t>
  </si>
  <si>
    <t>CADET COLLEGE KILLA SAIFULLAH</t>
  </si>
  <si>
    <t>GUARDS EDUCATIONAL INSTITUTES</t>
  </si>
  <si>
    <t>DARUL MADINAH INTERNATIONAL SCHOOL</t>
  </si>
  <si>
    <t>DAWAT-E-ISLAMI NAFILA</t>
  </si>
  <si>
    <t>MARKHOR EDUCATIONAL SERVICES</t>
  </si>
  <si>
    <t>DUKHATARAN-E-MILLAT SCHOOL</t>
  </si>
  <si>
    <t>PAKISTAN OVERSEAS SCHOOL</t>
  </si>
  <si>
    <t>CADET COLLEGE FATEH JANG</t>
  </si>
  <si>
    <t>AL ABBAS SCHOOL AND COLLEGE</t>
  </si>
  <si>
    <t>ARTT BUSINESS SCHOOL</t>
  </si>
  <si>
    <t>APS HAMZA RAWALPINDI</t>
  </si>
  <si>
    <t>ASAS INTERNATIONAL SCHOOL</t>
  </si>
  <si>
    <t>AL HUDA (AIS ISLAMABAD)</t>
  </si>
  <si>
    <t>SCHOLASTIC IBNE UMER</t>
  </si>
  <si>
    <t>FAIZAN ISLAMIC SCHOOL</t>
  </si>
  <si>
    <t>UNIVERSITY OF BANNU</t>
  </si>
  <si>
    <t>ASPIRE COLLEGES - FEROZPUR</t>
  </si>
  <si>
    <t>NEAR PEER PVT LTD</t>
  </si>
  <si>
    <t>ORBIT GROUP OF COLLEGE</t>
  </si>
  <si>
    <t>KIDS UNIVERSITY LAYYAH</t>
  </si>
  <si>
    <t>MOHSIN PUBLIC</t>
  </si>
  <si>
    <t>PIEAS FEE</t>
  </si>
  <si>
    <t>THE INDUS ACADEMY</t>
  </si>
  <si>
    <t>BAHRIA UNIVERSITY ISLAMABAD</t>
  </si>
  <si>
    <t>KHALID PUBLIC SCHOOL</t>
  </si>
  <si>
    <t>THE GENERATION SCHOOL</t>
  </si>
  <si>
    <t>SAYLANI EDUCATION</t>
  </si>
  <si>
    <t>APEX SCHOOL</t>
  </si>
  <si>
    <t>QUEST NAWABSHAH</t>
  </si>
  <si>
    <t xml:space="preserve">BAHRIA SCHOOL AND COLLEGES </t>
  </si>
  <si>
    <t xml:space="preserve">APS &amp; COLLAGE JUTIAL GILGIT </t>
  </si>
  <si>
    <t>WILDERNESS EDUCATION SYSTEMS (PVT) LTD.</t>
  </si>
  <si>
    <t>TODDLER SEC</t>
  </si>
  <si>
    <t>FIRST FLIGHT</t>
  </si>
  <si>
    <t>KG-PLAY GROUP MONTESSORI SCHOOL</t>
  </si>
  <si>
    <t>THE SPROUT SCHOOL</t>
  </si>
  <si>
    <t>STARS HOSTEL</t>
  </si>
  <si>
    <t>ROOTS MILLENNIUM SCHOOLS</t>
  </si>
  <si>
    <t>THE MILLENNIUM UNIVERSAL COLLEGE - TMUC</t>
  </si>
  <si>
    <t>KARACHI HIGH SCHOOL</t>
  </si>
  <si>
    <t>ROOTS INTERNATIONAL SCHOOLS</t>
  </si>
  <si>
    <t>JAMIA BINORIA AL-AALAMIA</t>
  </si>
  <si>
    <t>INSTITUTE OF BUSINESS MANAGEMENT</t>
  </si>
  <si>
    <t>E-RESOURCE CENTER</t>
  </si>
  <si>
    <t>THE KENT CITY SCHOOL - ZAMAN TOWN CAMPUS</t>
  </si>
  <si>
    <t>STAR LINKS SCHOOL</t>
  </si>
  <si>
    <t>LEARNFACTA</t>
  </si>
  <si>
    <t>MASTERMIND - E LEARNING SOLUTIONS</t>
  </si>
  <si>
    <t>CONNECTHEAR</t>
  </si>
  <si>
    <t>PAKISTAN SAFETY COUNCIL</t>
  </si>
  <si>
    <t>EDUCATIONAL EXCELLENCE LIMITED</t>
  </si>
  <si>
    <t>NATIONAL EDUCATION NETWORK PVT LTD</t>
  </si>
  <si>
    <t>PUNJAB COLLEGE RAHIM YAR KHAN PVT LTD</t>
  </si>
  <si>
    <t xml:space="preserve">ASPIRE PROGRESSIVE LEARNING (PRIVATE) LIMITED </t>
  </si>
  <si>
    <t>QUENO (PRIVATE) LIMITED</t>
  </si>
  <si>
    <t>SMM &amp; CO.</t>
  </si>
  <si>
    <t>THE DOT AND THE LINE PVT LTD</t>
  </si>
  <si>
    <t>APEX GRAMMAR SCHOOL</t>
  </si>
  <si>
    <t xml:space="preserve">EDVERSITY </t>
  </si>
  <si>
    <t>LITTLE FOLKS PARADISE CAMBRIDGE SCHOOL</t>
  </si>
  <si>
    <t>BUROOJ ACADEMY PECHS</t>
  </si>
  <si>
    <t>CAPITAL LYCEUM</t>
  </si>
  <si>
    <t>THE CITY STANDARD SEC SCHOOL</t>
  </si>
  <si>
    <t xml:space="preserve">CAS COLLEGE OF ADVANCED STUDIES </t>
  </si>
  <si>
    <t>ASPIRE GRAMMAR SCHOOL</t>
  </si>
  <si>
    <t>COMMANDER SCHOOLING SYSTEM</t>
  </si>
  <si>
    <t>STUDENTS CONSULTANCY HOME</t>
  </si>
  <si>
    <t>PROGRAMMER FOUNDATION SCHOOL</t>
  </si>
  <si>
    <t>CADET COLLEGE KOHLU</t>
  </si>
  <si>
    <t>APS SEVEN STREAMS QUETTA</t>
  </si>
  <si>
    <t>NATIONAL GIRLS HIGH SCHOOL OF SCIENCES</t>
  </si>
  <si>
    <t>AP SCHOOLING SYSTEM</t>
  </si>
  <si>
    <t>RELIANCE  EDUCATION  SERVICES (THE EDUCATORS)</t>
  </si>
  <si>
    <t>AL-MAMOORAH INTERNATIONAL PVT LTD</t>
  </si>
  <si>
    <t>DOMINO LEARNING CENTRE GULSHAN</t>
  </si>
  <si>
    <t xml:space="preserve">SF INTERNATIONAL LEARNING HUB PVT </t>
  </si>
  <si>
    <t xml:space="preserve">RILLS PVT LIMITED </t>
  </si>
  <si>
    <t xml:space="preserve">THINKWYSER (PRIVATE) LIMITED </t>
  </si>
  <si>
    <t>PAK INDUS INSTITUTE</t>
  </si>
  <si>
    <t>BESTITUTES</t>
  </si>
  <si>
    <t>THE MAP SCHOOL</t>
  </si>
  <si>
    <t>MINDEMICS PVT LTD</t>
  </si>
  <si>
    <t>ALI INSTITUTE OF EDUCATION</t>
  </si>
  <si>
    <t>PRINCIPAL AKDC BANNU</t>
  </si>
  <si>
    <t>UNIVERSITY OF SCIENCE TECHNOLOGY</t>
  </si>
  <si>
    <t>PROGRAMMER SCHOOL</t>
  </si>
  <si>
    <t>PROGRAMMER PRIMARY SCHOOL</t>
  </si>
  <si>
    <t>RISE AND SHINE PUBLIC SCHOOL MAIN CAMPUS</t>
  </si>
  <si>
    <t>AIPECT INTERNATIONAL</t>
  </si>
  <si>
    <t>NAEEM'S VIRTUAL ACADEMY</t>
  </si>
  <si>
    <t>EXTREME COMMERCE</t>
  </si>
  <si>
    <t xml:space="preserve"> THE LEARNING CIRCLE</t>
  </si>
  <si>
    <t>AIR FOUNDATION SCHOOL SYSTEM</t>
  </si>
  <si>
    <t>SHIFA INTERNATIONAL HOSPITAL</t>
  </si>
  <si>
    <t>THE MOUNT SINAI SCHOOL</t>
  </si>
  <si>
    <t>NASRA PUBLIC SCHOOL</t>
  </si>
  <si>
    <t>AMERICAN LYCEUM PVT LTD</t>
  </si>
  <si>
    <t xml:space="preserve">ASPIRE PROGRESSIVE LEARNING </t>
  </si>
  <si>
    <t>AVALON HIGH</t>
  </si>
  <si>
    <t>THE PIONEER SCHOOL</t>
  </si>
  <si>
    <t> GREENFIELD HALL GIRLS ELT SCHOOL</t>
  </si>
  <si>
    <t>MERI SHONI</t>
  </si>
  <si>
    <t> FN CONSULTANTS (PRIVATE) LIMITED</t>
  </si>
  <si>
    <t xml:space="preserve"> ARMY PUBLIC SCHOOL WEST CAMPUS</t>
  </si>
  <si>
    <t>ALLIED SCHOOL HAROONABAD CAMPUS</t>
  </si>
  <si>
    <t>BRIGHTWAY HIGH SCHOOL</t>
  </si>
  <si>
    <t>EDKSA PRIVATE LIMITED</t>
  </si>
  <si>
    <t>APS &amp; C EME CAMPUS</t>
  </si>
  <si>
    <t>EUREKA GE GULSHAN CAMPUS BLOCK 7</t>
  </si>
  <si>
    <t>EUREKA GE HYDERABAD</t>
  </si>
  <si>
    <t>IUSS AIRPORT</t>
  </si>
  <si>
    <t>HITEC TAXILLA</t>
  </si>
  <si>
    <t>FRONTIER CORPS PUBLIC SCHOOL HAYATABAD</t>
  </si>
  <si>
    <t>THE SALES ACADEMY</t>
  </si>
  <si>
    <t>THE INSPIRATION MODEL SCHOOL CAMPUS VI</t>
  </si>
  <si>
    <t>AL KAMRAN PUBLIC SCHOOL</t>
  </si>
  <si>
    <t>VIRTUAL SCHOOL PAKISTAN</t>
  </si>
  <si>
    <t>AMERICAN LYCETUFF</t>
  </si>
  <si>
    <t>DUET- KARACHI</t>
  </si>
  <si>
    <t>PROACTIVE SCHOOLING SYSTEM</t>
  </si>
  <si>
    <t>DELSOL THE SCHOOL</t>
  </si>
  <si>
    <t>ALPINE SCIENCE SCHOOL</t>
  </si>
  <si>
    <t>TA EDUCATION</t>
  </si>
  <si>
    <t>THE SMART SCHOOL (AL HAMRA CAMPUS)</t>
  </si>
  <si>
    <t xml:space="preserve">ZIAUDDIN DENTAL COLLEGE </t>
  </si>
  <si>
    <t>LAHORE SCHOOL SYSTEM PWD CAMPUS</t>
  </si>
  <si>
    <t>LAHORE SCHOOL SYSTEM ISL CAMPUS</t>
  </si>
  <si>
    <t>SMART SCHOOL CAPITAL CAMPUS</t>
  </si>
  <si>
    <t>RIPHAH INTERNATIONAL UNIVERSITY</t>
  </si>
  <si>
    <t>ISLAMIC INTERNATIONAL MEDICAL COLLEGE TRUST (ISL)</t>
  </si>
  <si>
    <t>ISLAMIC INTERNATIONAL MEDICAL COLLEGE TRUST (LAHORE)</t>
  </si>
  <si>
    <t>BVA (PRIVATE) LIMITED - 1</t>
  </si>
  <si>
    <t>BVA (PRIVATE) LIMITED - 2</t>
  </si>
  <si>
    <t>IM ACADEMY</t>
  </si>
  <si>
    <t>IUSS FB AREA COLLECTION</t>
  </si>
  <si>
    <t>WONDERLAND GRAMMAR SECONDARY SCHOOL</t>
  </si>
  <si>
    <t>TAMEER-I-NOU MODEL SCHOOL</t>
  </si>
  <si>
    <t>THE EDUCATORS CAMPUS A</t>
  </si>
  <si>
    <t>THE EDUCATORS SABZAZAR CAMPUS</t>
  </si>
  <si>
    <t>THE EDUCATORS VALENCIA CAMPUS</t>
  </si>
  <si>
    <t>THE SMART SCHOOL FB AREA CAMPUS II</t>
  </si>
  <si>
    <t>THE SMART SCHOOL F B AREA CAMPUS III</t>
  </si>
  <si>
    <t>THE SMART SCHOOL KARIMABAD CAMPUS</t>
  </si>
  <si>
    <t>THE SMART SCHOOL NAZIMABAD CAMPUS II</t>
  </si>
  <si>
    <t xml:space="preserve">THE SMART SCHOOL NAZIMABAD CAMPUS II B </t>
  </si>
  <si>
    <t>THE SMART SCHOOL NAZIMABAD CAMPUS IV</t>
  </si>
  <si>
    <t>THE SMART SCHOOL NAZIMABAD  CAMPUS I</t>
  </si>
  <si>
    <t>DR SOFIAS DAYCARE LEARNING BAHD</t>
  </si>
  <si>
    <t>DR SOFIAS DAYCARE LEARNING CENT (MAIN)</t>
  </si>
  <si>
    <t>DR SOFIAS DAYCARE LEARNING CENT GULSHAN</t>
  </si>
  <si>
    <t>DR SOFIAS DAYCARE LEARNING JML</t>
  </si>
  <si>
    <t>SHAMSI EDUCATIONAL FOUNDATION (SHADBAGH CAMPUS)</t>
  </si>
  <si>
    <t>AISHA BAWANY ACADEMY</t>
  </si>
  <si>
    <t>AISHA BAWANY GIRLS SECONDARY SCHOOL</t>
  </si>
  <si>
    <t>AISHA BAWANY O LEVELS SCHOOL</t>
  </si>
  <si>
    <t>TAMEER-I-NOU MODEL SCHOOL (ANNUAL)</t>
  </si>
  <si>
    <t>PRINCIPAL TAMEER-I-NOU MODEL SCHOOL</t>
  </si>
  <si>
    <t>FROEBEL INTERNATIONAL SCHOOL</t>
  </si>
  <si>
    <t>SIHT PRIVATE LIMITED</t>
  </si>
  <si>
    <t>THE EDUCATORS BOYS (SOHAWA CAMPUS)</t>
  </si>
  <si>
    <t>THE EDUCATORS</t>
  </si>
  <si>
    <t>THE ACADEMY DEFENCE CAMPUS</t>
  </si>
  <si>
    <t xml:space="preserve">ACADEMUS INTERNATIONAL SCHOOL </t>
  </si>
  <si>
    <t>THE EDUCATORS GIRLS</t>
  </si>
  <si>
    <t>BAHRIA TOWN INTERNATIONAL ACADEMY</t>
  </si>
  <si>
    <t>HAWK TECHNICAL TRAINING SCHOOL OF AVIATION PVT LTD</t>
  </si>
  <si>
    <t>KIDSLOOP PAKISTAN (PVT) LIMITED</t>
  </si>
  <si>
    <t>SPEAK AND SPELL CAMPUS 1</t>
  </si>
  <si>
    <t>SPEAK AND SPELL CAMPUS 2</t>
  </si>
  <si>
    <t>SPEAK AND SPELL CAMPUS 3</t>
  </si>
  <si>
    <t>AYESHA TASKEEN EDUCATORS</t>
  </si>
  <si>
    <t>THE SMART SCHOOL PC CAMPUS GR</t>
  </si>
  <si>
    <t>THE KENT CITY SCHOOL - GULSHAN CAMPUS</t>
  </si>
  <si>
    <t>NEWPORTS INSTITUTE - NORTH CAMPUS</t>
  </si>
  <si>
    <t>USMAN PUBLIC SCHOOL SYSTEM</t>
  </si>
  <si>
    <t>THE SMART SCHOOL - GULSHAN CAMPUS</t>
  </si>
  <si>
    <t>SAIFIYAH BOYS HIGH SCHOOL</t>
  </si>
  <si>
    <t>THE SMART SCHOOL SHAH FAISAL CAMPUS</t>
  </si>
  <si>
    <t>THE SMART SCHOOL NAZIMABAD CAMPUS 1</t>
  </si>
  <si>
    <t>THE SMART SCHOOL F.B. AREA CAMPUS III</t>
  </si>
  <si>
    <t xml:space="preserve"> THE SMART SCHOOL KARIMABAD CAMPUS</t>
  </si>
  <si>
    <t xml:space="preserve">THE SMART SCHOOL NAZIMABAD CAMPUS II-B </t>
  </si>
  <si>
    <t xml:space="preserve"> THE SMART SCHOOL NAZIMABAD CAMPUS IV</t>
  </si>
  <si>
    <t>THE EDUCATOR’S SHAH FAISAL COLONY CAMPUS</t>
  </si>
  <si>
    <t>EUREKA SCHOOL SYSTEM - GULSHAN</t>
  </si>
  <si>
    <t>EUREKA SCHOOL SYSTEM - AIRPORT</t>
  </si>
  <si>
    <t>EUREKA SCHOOL SYSTEM - DHA</t>
  </si>
  <si>
    <t>EUREKA SCHOOL SYSTEM - PECHS</t>
  </si>
  <si>
    <t>EUREKA SCHOOL SYSTEM - CLIFTON</t>
  </si>
  <si>
    <t>THE ACADEMY - GC2</t>
  </si>
  <si>
    <t>THE ACADEMY - NN2</t>
  </si>
  <si>
    <t>THE ACADEMY - NN3</t>
  </si>
  <si>
    <t>THE ACADEMY - FB AREA</t>
  </si>
  <si>
    <t>THE ACADEMY - NN5</t>
  </si>
  <si>
    <t>IQRA UNIVERSITY - GULSHAN CAMPUS</t>
  </si>
  <si>
    <t>IQRA UNIVERSITY - NORTH KARACHI CAMPUS</t>
  </si>
  <si>
    <t>WAHAJ HUSSAIN SCHOOL SYSTEM JUNIOR - WHSS</t>
  </si>
  <si>
    <t>APS SADDAR BOYS KARACHI</t>
  </si>
  <si>
    <t>APS SADDAR GIRLS KARACHI</t>
  </si>
  <si>
    <t>APS SHAHRAH-E-FAISAL KARACHI</t>
  </si>
  <si>
    <t>APS ZAMZAMA SENIOR</t>
  </si>
  <si>
    <t>APS ZAMZAMA JUNIOR</t>
  </si>
  <si>
    <t>APS CAMBRIDGE MC KHI</t>
  </si>
  <si>
    <t>ARMY PUBLIC SCHOOLS AND COLLEGE SYSTEM, MULTAN - JUNIOR</t>
  </si>
  <si>
    <t>ARMY PUBLIC SCHOOLS AND COLLEGE SYSTEM, MULTAN - GIRLS</t>
  </si>
  <si>
    <t>ARMY PUBLIC SCHOOLS AND COLLEGE SYSTEM, MULTAN - GAM</t>
  </si>
  <si>
    <t>THE ACADEMY - NN4</t>
  </si>
  <si>
    <t>THE ACADEMY - MAIN</t>
  </si>
  <si>
    <t>THE ACADEMY - JOHAR</t>
  </si>
  <si>
    <t>THE ACADEMY - CLIFTON</t>
  </si>
  <si>
    <t>APTECH LEARNING - SHAHRAH-E-FAISAL</t>
  </si>
  <si>
    <t>AEO IELTS - PUNJAB</t>
  </si>
  <si>
    <t>AEO IELTS - SINDH</t>
  </si>
  <si>
    <t>AEO KPK - EDUCATION</t>
  </si>
  <si>
    <t>AEO PUNJAB - EDUCATION</t>
  </si>
  <si>
    <t>AEO SINDH - EDUCATION</t>
  </si>
  <si>
    <t>PIEAS APPLICATION FEE</t>
  </si>
  <si>
    <t>KMA GIRLS PRIMARY SCHOOL</t>
  </si>
  <si>
    <t>RISE AND SHINE PUBLIC SCHOOL MODEL  CAMPUS</t>
  </si>
  <si>
    <t>THE EDUCATORS - KOHSAR</t>
  </si>
  <si>
    <t>HAMDARD UNIVERSITY - ISLAMABAD</t>
  </si>
  <si>
    <t>MSB EDUCATIONAL TRUST - HAIDERY - SCHOOL</t>
  </si>
  <si>
    <t>MSB EDUCATIONAL TRUST - HAIDERY - HSSC</t>
  </si>
  <si>
    <t>THE CAMBRIDGE OLS JUNIOR</t>
  </si>
  <si>
    <t>THE CAMBRIDGE SOCIETY CAMPUS</t>
  </si>
  <si>
    <t>CAREER COACHING CENTRE</t>
  </si>
  <si>
    <t>DR.A.Q.KHAN COLLEGE OF SCIENCE TECHNOLOGY</t>
  </si>
  <si>
    <t>ADAMJEE MODEL SCHOOL</t>
  </si>
  <si>
    <t>ARMY PUBLIC SCHOOL AND COLLEGE HYDERABAD CANTT</t>
  </si>
  <si>
    <t>LEADERSHIP SCHOOL SHAMS CAMPUS</t>
  </si>
  <si>
    <t>GUARDS EDUCATIONAL INSTITUTES-GPC2-KORANGI</t>
  </si>
  <si>
    <t>GUARDS EDUCATIONAL INSTITUTES-GPS1-SADDAR</t>
  </si>
  <si>
    <t>GUARDS EDUCATIONAL INSTITUTES-GPC1-SADDAR</t>
  </si>
  <si>
    <t>APC CAMBRIDGE</t>
  </si>
  <si>
    <t>WISDOM HOUSE BOYS HIGH SCHOOL</t>
  </si>
  <si>
    <t>WISDOM HOUSE GIRLS</t>
  </si>
  <si>
    <t>DAWAT-E-ISLAMI WAJIBA</t>
  </si>
  <si>
    <t>THE BENCHMARK</t>
  </si>
  <si>
    <t>THE METROPOLITAN ACADEMY</t>
  </si>
  <si>
    <t>GREENHOUSE MONTESSORI</t>
  </si>
  <si>
    <t>NOVA CITY SCHOOL</t>
  </si>
  <si>
    <t>NOVA CITY PREIMER SCHOOL</t>
  </si>
  <si>
    <t>LITTLE GEMS MONTESSORI SCHOOL</t>
  </si>
  <si>
    <t>LYCEUM SCHOOL PRIVATE LIMITED</t>
  </si>
  <si>
    <t>BAHRIA COLLEGE KARACHI - NORE I</t>
  </si>
  <si>
    <t>ST. MICHAELS AFTERNOON</t>
  </si>
  <si>
    <t xml:space="preserve">BLOOMFIELD HALL PVT. LTD BAHAWALPUR UPPER </t>
  </si>
  <si>
    <t>BLOOMFIELD HALL PVT. LTDBAHAWALPUR JUNIOR</t>
  </si>
  <si>
    <t>BLOOMFIELD HALL PVT. LTD BAHWALPUR SATELLITE TOWN</t>
  </si>
  <si>
    <t>BLOOMFIELD HALL PVT. LTD MIR PUR</t>
  </si>
  <si>
    <t>BLOOMFIELD HALL PVT. LTD SARGODHA</t>
  </si>
  <si>
    <t>BLOOMFIELD HALL PVT. LTD GUJRAT</t>
  </si>
  <si>
    <t xml:space="preserve">BLOOMFIELD HALL PVT. LTD MULTAN TODDLER </t>
  </si>
  <si>
    <t>BLOOMFIELD HALL PVT. LTD MULTAN MODEL TOWN</t>
  </si>
  <si>
    <t>BLOOMFIELD HALL PVT. LTD MULTAN GIRLS</t>
  </si>
  <si>
    <t>BLOOMFIELD HALL PVT. LTD MULTAN UPPER</t>
  </si>
  <si>
    <t xml:space="preserve">BLOOMFIELD HALL PVT. LTD MULTAN JUNIOR </t>
  </si>
  <si>
    <t>BLOOMFIELD HALL PVT. LTD MULTAN NEW PREP</t>
  </si>
  <si>
    <t>BLOOMFIELD HALL PVT. LTD DERA GHAZI KHAN</t>
  </si>
  <si>
    <t>BLOOMFIELD HALL PVT. LTD RAHIM YAR KHAN</t>
  </si>
  <si>
    <t>BLOOMFIELD HALL PVT. LTD GUJRANWALA CANTT &amp; CITY</t>
  </si>
  <si>
    <t>BLOOMFIELD HALL PVT. LTD TOWNSHIP LAHORE</t>
  </si>
  <si>
    <t>BLOOMFIELD HALL PVT. LTD KHARIAN</t>
  </si>
  <si>
    <t>BLOOMFIELD HALL PVT. LTD FAISAL ABAD CLUB</t>
  </si>
  <si>
    <t>BLOOMFIELD HALL PVT. LTD PESHAWAR SENIORS</t>
  </si>
  <si>
    <t>BLOOMFIELD HALL PVT. LTD PESHAWAR JUNIORS</t>
  </si>
  <si>
    <t>BLOOMFIELD HALL PVT. LTD SAHIWAL</t>
  </si>
  <si>
    <t>BLOOMFIELD HALL PVT. LTD FAISAL ABAD CANAL</t>
  </si>
  <si>
    <t>BLOOMFIELD HALL PVT. LTD CHAKWAL</t>
  </si>
  <si>
    <t>BLOOMFIELD HALL PVT. LTD SIALKOT</t>
  </si>
  <si>
    <t>BLOOMFIELD HALL PVT. LTD JOHAR TOWN SENIOR</t>
  </si>
  <si>
    <t>BLOOMFIELD HALL PVT. LTD KAYABAN JINNAH LAHORE</t>
  </si>
  <si>
    <t>BLOOMFIELD HALL PVT. LTD JOHAR TOWN JUNIOR</t>
  </si>
  <si>
    <t xml:space="preserve">BLOOMFIELD HALL PVT. LTD BUCH VILLAS MULTAN </t>
  </si>
  <si>
    <t>BLOOMFIELD HALL PVT. LTD ATTOCK</t>
  </si>
  <si>
    <t>BLOOMFIELD HALL PVT. LTD OKARA</t>
  </si>
  <si>
    <t>BLOOMFIELD HALL PVT. LTD ASKARI X</t>
  </si>
  <si>
    <t>BLOOMFIELD HALL PVT. LTD ROYAL ORCHARD MULTAN</t>
  </si>
  <si>
    <t>BLOOMFIELD HALL PVT. LTD KAMRA</t>
  </si>
  <si>
    <t>BLOOMFIELD HALL PVT. LTD LAHORE GULBERG</t>
  </si>
  <si>
    <t>UNIQUE GROUP OF INSTITUTIONS</t>
  </si>
  <si>
    <t>BLOOMFIELD HALL PVT. LTD SHEIKHUPURA</t>
  </si>
  <si>
    <t>EUREKA SCHOOL SYSTEM - FB AREA</t>
  </si>
  <si>
    <t>EDVERSIY</t>
  </si>
  <si>
    <t>ALLIED SCHOOL GRACE CAMPUS</t>
  </si>
  <si>
    <t>THE LEARNING SPACE</t>
  </si>
  <si>
    <t>IBCC KARACHI</t>
  </si>
  <si>
    <t>JOINT STAFF MONTESSORI</t>
  </si>
  <si>
    <t>THE NEXUS SCHOOL</t>
  </si>
  <si>
    <t>BAHRIA COLLEGE  KARSAZ - OLD CAMPUS</t>
  </si>
  <si>
    <t>DR SOFIA'S DAY CARE LEARNING CENTER</t>
  </si>
  <si>
    <t>DR SOFIA'S DAY CARE LEARNING CENTER (JAMAL)</t>
  </si>
  <si>
    <t>DR SOFIA'S DAY CARE LEARNING CENTER (GULSHAN)</t>
  </si>
  <si>
    <t>DR SOFIA'S DAY CARE LEARNING CENTER (BAHADURABAD)</t>
  </si>
  <si>
    <t>AZEEM SCHOOL</t>
  </si>
  <si>
    <t>MONTESSORI ACPS</t>
  </si>
  <si>
    <t>AZEEM CHILDREN PARADISE SCHOOL</t>
  </si>
  <si>
    <t>MARDAN YOUTH'S ACADEMY</t>
  </si>
  <si>
    <t>ICMA PAKISTAN</t>
  </si>
  <si>
    <t>BRILLIANT CAREER GRAMMAR SCHOOL - CAMPUS 1</t>
  </si>
  <si>
    <t>INTERNATIONAL MONTESSORI CENTRE</t>
  </si>
  <si>
    <t>HAPPY HOME SCHOOL CLIFTON CAMPUS</t>
  </si>
  <si>
    <t>HAPPY HOME HIGH SCHOOL</t>
  </si>
  <si>
    <t>HAPPY HOME O LEVEL SCHOOL</t>
  </si>
  <si>
    <t>HAPPY HOME O LEVEL GULSHAN CAMPUS</t>
  </si>
  <si>
    <t>HAPPY HOME SCHOOL SOCIETY CAMPUS</t>
  </si>
  <si>
    <t>HAPPY HOME HIGH SCHOOL PRE PRIMARY</t>
  </si>
  <si>
    <t>INTERNATIONAL MONTESSORI CENTRE JOHAR CAMPUS</t>
  </si>
  <si>
    <t>HAPPY HOME O LEVEL SCHOOL JUNIOR SECTION</t>
  </si>
  <si>
    <t>THE LEARNING CENTRE</t>
  </si>
  <si>
    <t>HAPPY HOME FAST TRACK SCHOOL</t>
  </si>
  <si>
    <t>BRILLIANT CAREER GRAMMAR SCHOOL - CAMPUS 2</t>
  </si>
  <si>
    <t>BAHRIA COLLEGE KARSAZ - NEW CAMPUS</t>
  </si>
  <si>
    <t>AL RAHBER SCHOOL</t>
  </si>
  <si>
    <t xml:space="preserve">ONTIME TRAINING CONSULTANCY </t>
  </si>
  <si>
    <t>IDEAL COLLEGE</t>
  </si>
  <si>
    <t>SKILLS TO DO</t>
  </si>
  <si>
    <t>TEXTILE INSTITUTE OF PAKISTAN</t>
  </si>
  <si>
    <t>GREENTIME EDUCATION SYSTEM</t>
  </si>
  <si>
    <t>ARMY PUBLIC SCHOOL AND COLLEGE SKARDU</t>
  </si>
  <si>
    <t>SHAMSI SCHOOL</t>
  </si>
  <si>
    <t>M/S CLOVER</t>
  </si>
  <si>
    <t xml:space="preserve">AZAAN INSTITUTE </t>
  </si>
  <si>
    <t>MIRCHAWALA HUB OF ACCOUNTANCY</t>
  </si>
  <si>
    <t>OPENMINDS EDUCATION PVT LTD</t>
  </si>
  <si>
    <t>SKILLSTON-ADMISSION ACCOUNT</t>
  </si>
  <si>
    <t>SKILLSTON-FEES COLLECTION</t>
  </si>
  <si>
    <t>VALOUR EDUCATION</t>
  </si>
  <si>
    <t>BAHRIA COLLEGE ANCHORAGE</t>
  </si>
  <si>
    <t>APS SCHOOL LAHORE</t>
  </si>
  <si>
    <t>LEADERS VIRTUAL SCHOOL</t>
  </si>
  <si>
    <t>HEAVY INDUSTRIES TAXILA EDUCATION CITY(HITEWT) MARGALLA</t>
  </si>
  <si>
    <t>THE LAHORE LYCEUM SCHOOL</t>
  </si>
  <si>
    <t>BAHRIA COLLEGE ZAFAR CAMPUS</t>
  </si>
  <si>
    <t>PRACTICAL SCHOOLING SYSTEM</t>
  </si>
  <si>
    <t>THE SMART SCHOOL NORTH NAZIMABAD CAMPUS I</t>
  </si>
  <si>
    <t>SHAHEED BENAZIR BHUTTO DEWAN UNIVERSITY</t>
  </si>
  <si>
    <t>DR.A.Q KHAN SCHOOL &amp; COLLEGE OF SCIENCE</t>
  </si>
  <si>
    <t>ARMY BURN HALL COLLEGE FOR BOYS</t>
  </si>
  <si>
    <t xml:space="preserve">THE UNIVERSITY OF FAISALABAD IMPREST </t>
  </si>
  <si>
    <t xml:space="preserve">UNIVERSITY MEDICAL &amp; DENTAL COLLEGE MADINA FOUNDATION IMPREST </t>
  </si>
  <si>
    <t>CITY INSTITUTE OF HEALTH AND SCIENCES</t>
  </si>
  <si>
    <t>DAR-E-ARQAM SCHOOL ALI RAZI CAMPUS</t>
  </si>
  <si>
    <t>LITTLE FOLKS PARADISE SCHOOL</t>
  </si>
  <si>
    <t>KAIZEN HIGH SCHOOL</t>
  </si>
  <si>
    <t>PCOM 2022</t>
  </si>
  <si>
    <t>BRIGHT HEADS INTERNATIONAL GRAMMAR SCHOOL</t>
  </si>
  <si>
    <t>ADAMJEE MODEL SCHOOL (MOOSALANE CAMPUS)</t>
  </si>
  <si>
    <t>SIR SYED INNOVATIVE SCHOOL</t>
  </si>
  <si>
    <t>NOON EDUCATIONAL SERVICES PVT LTD</t>
  </si>
  <si>
    <t>PUNJAB GRAMMAR SCHOOL</t>
  </si>
  <si>
    <t>DHA LAHORE SCHOOL</t>
  </si>
  <si>
    <t>CECOS UNIVERSITY</t>
  </si>
  <si>
    <t>THE EDUCATOR (AL SAADE CAMPUS)</t>
  </si>
  <si>
    <t>IU SCHOOL SYSTEM BLOCK N</t>
  </si>
  <si>
    <t>IUSS EDUCATIONAL INSTITUTIONS (SMS-PVT) LTD</t>
  </si>
  <si>
    <t>IU SCHOOL SYSTEM GULSHAN CAMPUS</t>
  </si>
  <si>
    <t>IU SCHOOL SYSTEM BLOCK F</t>
  </si>
  <si>
    <t>THE EDUCATORS MALAKWAL CAMPUS</t>
  </si>
  <si>
    <t>ZIAUDDIN UNI APPLICATION FEE</t>
  </si>
  <si>
    <t>EDUCATIONAL TORCH BEARERS PVT LTD COLLEGE</t>
  </si>
  <si>
    <t>BRAKLEY DIGITAL PVT LTD</t>
  </si>
  <si>
    <t>SCEPTRE COLLEGE KARACHI</t>
  </si>
  <si>
    <t xml:space="preserve">DOW UNIVERSITY OF HEALTH &amp; SCIENCES - STUDENT FEE </t>
  </si>
  <si>
    <t xml:space="preserve">AMANAT ENTERPRISES </t>
  </si>
  <si>
    <t>THE FROEBEL'S SCHOOL (JUNIOR)</t>
  </si>
  <si>
    <t>THE FROEBEL'S HIGH SCHOOL</t>
  </si>
  <si>
    <t>THE FROEBEL'S SCHOOL (KINDERGARTEN)</t>
  </si>
  <si>
    <t>BLUE SAPPHIRE EDUCATIONAL NETWORK PVT LTD.</t>
  </si>
  <si>
    <t xml:space="preserve">UNIVERSITY OF EDUCATION </t>
  </si>
  <si>
    <t xml:space="preserve">THE EDUCATORS SAV CAMPUS I </t>
  </si>
  <si>
    <t>ROSANS ISLAMIC SCHOOL</t>
  </si>
  <si>
    <t>JOINT ADMISSION COMMITTEE GOAJ</t>
  </si>
  <si>
    <t>LAHORE SCHOOL SYSTEM</t>
  </si>
  <si>
    <t>EME COLLEGE MESS</t>
  </si>
  <si>
    <t xml:space="preserve"> AL HAMD ACADEMY</t>
  </si>
  <si>
    <t>NEW ADVANCE COLLEGE OF NURSING</t>
  </si>
  <si>
    <t xml:space="preserve"> THE SMART SCHOOL HASAN CAMPUS</t>
  </si>
  <si>
    <t>ALLIED SCHOOL CANAL CAMPUS</t>
  </si>
  <si>
    <t>HALEEMA SCHOOL OF STATE </t>
  </si>
  <si>
    <t>AIMS EDUCATION SYSTEM H-8/1</t>
  </si>
  <si>
    <t>AIMS EDUCATION SYSTEM PVT LTD   </t>
  </si>
  <si>
    <t>E COLLECTION ACCOUNT ABSAC SCHOOL SYSTEM </t>
  </si>
  <si>
    <t>KASHIF KAMRAN</t>
  </si>
  <si>
    <t>THE EDUCATORS SAV CAMPUS II</t>
  </si>
  <si>
    <t>BISE GUJRANWALA</t>
  </si>
  <si>
    <t>UNSERE KINDER</t>
  </si>
  <si>
    <t xml:space="preserve">THE UNIVERSITY OF FAISALABAD - HEALTH SCIENCE WING </t>
  </si>
  <si>
    <t xml:space="preserve">THE UNIVERSITY OF FAISALABAD - MAIN ACCOUNT </t>
  </si>
  <si>
    <t xml:space="preserve">THE UNIVERSITY OF FAISALABAD - AMIN CAMPUS </t>
  </si>
  <si>
    <t>NEW IQRA RUZAT UL ATFAL HIGH SCHOOL</t>
  </si>
  <si>
    <t>THE FIRST INTERNATIONAL CONFERENCE ON EDUCATION (ICE)</t>
  </si>
  <si>
    <t xml:space="preserve">DNK SCHOOL SYSTEM </t>
  </si>
  <si>
    <t xml:space="preserve">ALS SNK EDUCATIONAL ENTERPRISES  </t>
  </si>
  <si>
    <t xml:space="preserve">ALS TOP CITY EDUCATIONAL SERVICES LLP </t>
  </si>
  <si>
    <t xml:space="preserve">DAR - E - ARQAM </t>
  </si>
  <si>
    <t>ISLAMIC CENTER</t>
  </si>
  <si>
    <t>AMERICAN INTERNATIONAL LYCEUM</t>
  </si>
  <si>
    <t>ARMY PUBLIC SCHOOL &amp; COLLEGE MULTAN BOYS</t>
  </si>
  <si>
    <t>ARMY PUBLIC SCHOOL &amp; COLLEGE MULTAN PRE</t>
  </si>
  <si>
    <t>DIRECTION SCHOOL IKHLAS</t>
  </si>
  <si>
    <t>DIRECTION SCHOOL CAMBRIDGE</t>
  </si>
  <si>
    <t>DIRECTION SCHOOL</t>
  </si>
  <si>
    <t>ISLAMABAD GRAMMAR SCHOOL</t>
  </si>
  <si>
    <t xml:space="preserve">ROOT MILLIENIUM SCHOOL </t>
  </si>
  <si>
    <t>KANGROO PAKISTAN PVT LTD</t>
  </si>
  <si>
    <t>ALT ACADEMY PVT LTD</t>
  </si>
  <si>
    <t>AZAD JAMMU KASHMIR MEDICAL COLLAGE</t>
  </si>
  <si>
    <t>ACE JUNIOR ACADEMY</t>
  </si>
  <si>
    <t>HAPPY PALACE GRAMMAR SCHOOL (G</t>
  </si>
  <si>
    <t>HAPPY PALACE GRAMMAR SCHOOL GU</t>
  </si>
  <si>
    <t>ALIF ZERO</t>
  </si>
  <si>
    <t>FUTURE FLUID ALTAMASH</t>
  </si>
  <si>
    <t>AL QUDDUS ISLAMIC EDUCATION</t>
  </si>
  <si>
    <t xml:space="preserve"> MIND CHANGER PVT LTD</t>
  </si>
  <si>
    <t>MARIUM EDUCATION SYSTEM </t>
  </si>
  <si>
    <t>KNOWLEDGE HOUSE SCHOOL SYSTEM </t>
  </si>
  <si>
    <t xml:space="preserve">PRACTICAL SCHOOLING SYSTEM </t>
  </si>
  <si>
    <t xml:space="preserve"> DELHI PUNJABI SAUDAGRAN FOUNDATION NGC</t>
  </si>
  <si>
    <t>DELHI PUNJABI SAUDAGRAN FOUNDATION NDJC </t>
  </si>
  <si>
    <t>DELHI PUNJABI SAUDAGRAN FOUNDATION  MIAWC</t>
  </si>
  <si>
    <t>PSS MONTESSORI  </t>
  </si>
  <si>
    <t>USMAN PUBLIC SCHOOL CAMPUS IV</t>
  </si>
  <si>
    <t>EDUCATION TRUST NASRA SCHOOL HIGHWAY CAMPUS</t>
  </si>
  <si>
    <t>THE EDUCATOR GULSHAN CAMPUS</t>
  </si>
  <si>
    <t>UNIQUE GRAMMER HIGH SCHOOL</t>
  </si>
  <si>
    <t>THE SMART SCHOOL HASAN CAMPUS</t>
  </si>
  <si>
    <t>DIANA DRIVING SCHOOL</t>
  </si>
  <si>
    <t>HAPPY PALACE GRAMMAR CAMP VII</t>
  </si>
  <si>
    <t>HAPPY PALACE GRAMMAR CAMPUS V</t>
  </si>
  <si>
    <t>HAPPY PALACE GRAMMAR O LEVEL S</t>
  </si>
  <si>
    <t>HAPPY PALACE GRAMMAR SCHOOL (CAMPUS HPS)</t>
  </si>
  <si>
    <t xml:space="preserve">HAPPY PALACE GRAMMAR SCHOOL (CAMPUS I) </t>
  </si>
  <si>
    <t>HAPPY PALACE GRAMMAR SCHOOL (CAMPUS II)</t>
  </si>
  <si>
    <t>HAPPY PALACE GRAMMAR SCHOOL (CAMPUS III)</t>
  </si>
  <si>
    <t>HAPPY PALACE GRAMMAR SCHOOL (CAMPUS IV)</t>
  </si>
  <si>
    <t>HAPPY PALACE GRAMMAR SCHOOL (CAMPUS M SCHOOL JR)</t>
  </si>
  <si>
    <t>HAPPY PALACE GRAMMAR SCHOOL (CAMPUS MAYMAR)</t>
  </si>
  <si>
    <t>HAPPY PALACE GRAMMAR SCHOOL (CAMPUS NEC PRIMARY)</t>
  </si>
  <si>
    <t>HAPPY PALACE GRAMMAR SCHOOL (CAMPUS NEC SECONDARY)</t>
  </si>
  <si>
    <t>HAPPY PALACE GRAMMAR SCHOOL (CAMPUS O LEVEL SR)</t>
  </si>
  <si>
    <t>HAPPY PALACE GRAMMAR SCHOOL (I1)</t>
  </si>
  <si>
    <t>HAPPY PALACE GRAMMAR SCHOOL (I2)</t>
  </si>
  <si>
    <t xml:space="preserve">HAPPY PALACE GRAMMAR SCHOOL (J </t>
  </si>
  <si>
    <t>HAPPY PALACE GRAMMAR SCHOOL (J III)</t>
  </si>
  <si>
    <t>HAPPY PALACE GRAMMAR SCHOOL (J1)</t>
  </si>
  <si>
    <t>HAPPY PALACE GRAMMAR SCHOOL (NA</t>
  </si>
  <si>
    <t>HAPPY PALACE GRAMMAR SCHOOL IX</t>
  </si>
  <si>
    <t>HAPPY PALACE GRAMMAR SCHOOL VI</t>
  </si>
  <si>
    <t>GLOBAL LINK PVT LTD</t>
  </si>
  <si>
    <t>TUTORIALS SERVICES</t>
  </si>
  <si>
    <t>THE VANTAGE INTERNATIONAL</t>
  </si>
  <si>
    <t>ZIA UDDIN UNIVERSITY</t>
  </si>
  <si>
    <t>UNITED MED&amp;DENT COLLEGE PSGH</t>
  </si>
  <si>
    <t>INDUS ACADEMY PVT LTD</t>
  </si>
  <si>
    <t>GEEKINN PRIVATE LIMITED</t>
  </si>
  <si>
    <t>MARYLAND HIGH SCHOOL</t>
  </si>
  <si>
    <t>MCGOVERN EDUCATION &amp; IMMIGRATION PAKISTAN</t>
  </si>
  <si>
    <t>FOUNDATION FOR HIGHER EDUCATION</t>
  </si>
  <si>
    <t>SZABIST</t>
  </si>
  <si>
    <t>NEWPORTS INSTITUTE - MAIN CAMPUS</t>
  </si>
  <si>
    <t xml:space="preserve">PSC INTERNATIONAL </t>
  </si>
  <si>
    <t>DADABHOY INSTITUTE OF HIGHER EDUCATION - DIHE</t>
  </si>
  <si>
    <t>AMERICAN LYCETUFF DNK SCHOOL SYSTEM (ENCLAVE)</t>
  </si>
  <si>
    <t>AMERICAN LYCETUFF DNK SCHOOL SYSTEM (FMC)</t>
  </si>
  <si>
    <t>AMERICAN LYCEUM PVT. LTD.</t>
  </si>
  <si>
    <t>ASPIRE PROGRESSIVE LEARNING 90 MOR</t>
  </si>
  <si>
    <t>ASPIRE PROGRESSIVE LEARNING ALI PUR CH</t>
  </si>
  <si>
    <t>ASPIRE PROGRESSIVE LEARNING ARIFWALA</t>
  </si>
  <si>
    <t>ASPIRE PROGRESSIVE LEARNING BARKI ROAD</t>
  </si>
  <si>
    <t>ASPIRE PROGRESSIVE LEARNING BASIRPUR</t>
  </si>
  <si>
    <t>ASPIRE PROGRESSIVE LEARNING BASTI MALOOK</t>
  </si>
  <si>
    <t>ASPIRE PROGRESSIVE LEARNING BHALWAL</t>
  </si>
  <si>
    <t>ASPIRE PROGRESSIVE LEARNING BHARA KAHU</t>
  </si>
  <si>
    <t>ASPIRE PROGRESSIVE LEARNING BHIMBER</t>
  </si>
  <si>
    <t>ASPIRE PROGRESSIVE LEARNING BHOWANA</t>
  </si>
  <si>
    <t>ASPIRE PROGRESSIVE LEARNING BUREWALA</t>
  </si>
  <si>
    <t>ASPIRE PROGRESSIVE LEARNING CHAKWAL</t>
  </si>
  <si>
    <t>ASPIRE PROGRESSIVE LEARNING CHAWINDA</t>
  </si>
  <si>
    <t>ASPIRE PROGRESSIVE LEARNING CHICHAWATNI</t>
  </si>
  <si>
    <t>ASPIRE PROGRESSIVE LEARNING CHINIOT</t>
  </si>
  <si>
    <t>ASPIRE PROGRESSIVE LEARNING CHISTIAN</t>
  </si>
  <si>
    <t>ASPIRE PROGRESSIVE LEARNING CHOWK SARWAR</t>
  </si>
  <si>
    <t>ASPIRE PROGRESSIVE LEARNING CHUNIAN</t>
  </si>
  <si>
    <t>ASPIRE PROGRESSIVE LEARNING DASKA</t>
  </si>
  <si>
    <t>ASPIRE PROGRESSIVE LEARNING DERA GHAZI KHAN</t>
  </si>
  <si>
    <t>ASPIRE PROGRESSIVE LEARNING DHA</t>
  </si>
  <si>
    <t>ASPIRE PROGRESSIVE LEARNING DHAMIAL</t>
  </si>
  <si>
    <t>ASPIRE PROGRESSIVE LEARNING DIJKOT</t>
  </si>
  <si>
    <t>ASPIRE PROGRESSIVE LEARNING DINA</t>
  </si>
  <si>
    <t>ASPIRE PROGRESSIVE LEARNING DINGA</t>
  </si>
  <si>
    <t>ASPIRE PROGRESSIVE LEARNING DIPALPUR</t>
  </si>
  <si>
    <t>ASPIRE PROGRESSIVE LEARNING ELLAHABAD</t>
  </si>
  <si>
    <t>ASPIRE PROGRESSIVE LEARNING FATEH PUR</t>
  </si>
  <si>
    <t>ASPIRE PROGRESSIVE LEARNING FEROZEPUR ROAD</t>
  </si>
  <si>
    <t>ASPIRE PROGRESSIVE LEARNING GARHA MOR</t>
  </si>
  <si>
    <t>ASPIRE PROGRESSIVE LEARNING GOJRA</t>
  </si>
  <si>
    <t>ASPIRE PROGRESSIVE LEARNING GUJAR KHAN</t>
  </si>
  <si>
    <t>ASPIRE PROGRESSIVE LEARNING GUJRAT</t>
  </si>
  <si>
    <t>ASPIRE PROGRESSIVE LEARNING HAFIZABAD</t>
  </si>
  <si>
    <t>ASPIRE PROGRESSIVE LEARNING HAVELI LAKHA</t>
  </si>
  <si>
    <t>ASPIRE PROGRESSIVE LEARNING HUJRA SHAH MUQEEM</t>
  </si>
  <si>
    <t>ASPIRE PROGRESSIVE LEARNING JAHANIAN</t>
  </si>
  <si>
    <t>ASPIRE PROGRESSIVE LEARNING JALALPUR JT</t>
  </si>
  <si>
    <t>ASPIRE PROGRESSIVE LEARNING JARANWALA</t>
  </si>
  <si>
    <t>ASPIRE PROGRESSIVE LEARNING JAUHARABAD</t>
  </si>
  <si>
    <t>ASPIRE PROGRESSIVE LEARNING JHANG</t>
  </si>
  <si>
    <t>ASPIRE PROGRESSIVE LEARNING JHELUM</t>
  </si>
  <si>
    <t>ASPIRE PROGRESSIVE LEARNING KABIRWALA</t>
  </si>
  <si>
    <t>ASPIRE PROGRESSIVE LEARNING KACHA KHUH</t>
  </si>
  <si>
    <t>ASPIRE PROGRESSIVE LEARNING KAMALIA</t>
  </si>
  <si>
    <t>ASPIRE PROGRESSIVE LEARNING KAMOKE</t>
  </si>
  <si>
    <t>ASPIRE PROGRESSIVE LEARNING KASUR</t>
  </si>
  <si>
    <t>ASPIRE PROGRESSIVE LEARNING KHAN BELA</t>
  </si>
  <si>
    <t>ASPIRE PROGRESSIVE LEARNING KHANEWAL</t>
  </si>
  <si>
    <t>ASPIRE PROGRESSIVE LEARNING KHANPUR</t>
  </si>
  <si>
    <t>ASPIRE PROGRESSIVE LEARNING KHARIAN</t>
  </si>
  <si>
    <t>ASPIRE PROGRESSIVE LEARNING KHUDIAN KHAS</t>
  </si>
  <si>
    <t>ASPIRE PROGRESSIVE LEARNING KHURRIANWALA</t>
  </si>
  <si>
    <t>ASPIRE PROGRESSIVE LEARNING KOT ADDU</t>
  </si>
  <si>
    <t>ASPIRE PROGRESSIVE LEARNING KOT CHUTTA</t>
  </si>
  <si>
    <t>ASPIRE PROGRESSIVE LEARNING KOTLI LRN</t>
  </si>
  <si>
    <t>ASPIRE PROGRESSIVE LEARNING LALA MUSA</t>
  </si>
  <si>
    <t>ASPIRE PROGRESSIVE LEARNING LALYANI</t>
  </si>
  <si>
    <t>ASPIRE PROGRESSIVE LEARNING LIAQATPUR</t>
  </si>
  <si>
    <t>ASPIRE PROGRESSIVE LEARNING LODHRAN</t>
  </si>
  <si>
    <t>ASPIRE PROGRESSIVE LEARNING MACHIWAL</t>
  </si>
  <si>
    <t>ASPIRE PROGRESSIVE LEARNING MAILSI</t>
  </si>
  <si>
    <t>ASPIRE PROGRESSIVE LEARNING MAKHDOOM RD</t>
  </si>
  <si>
    <t>ASPIRE PROGRESSIVE LEARNING MALAKWAL</t>
  </si>
  <si>
    <t>ASPIRE PROGRESSIVE LEARNING MANAWAN</t>
  </si>
  <si>
    <t>ASPIRE PROGRESSIVE LEARNING MANDI  BHD</t>
  </si>
  <si>
    <t>ASPIRE PROGRESSIVE LEARNING MANDIALA TEGA</t>
  </si>
  <si>
    <t>ASPIRE PROGRESSIVE LEARNING MIAN CHANNU</t>
  </si>
  <si>
    <t>ASPIRE PROGRESSIVE LEARNING MIANWALI</t>
  </si>
  <si>
    <t>ASPIRE PROGRESSIVE LEARNING MIRPUR</t>
  </si>
  <si>
    <t>ASPIRE PROGRESSIVE LEARNING MORE KHUNDA</t>
  </si>
  <si>
    <t>ASPIRE PROGRESSIVE LEARNING MURIDKE</t>
  </si>
  <si>
    <t>ASPIRE PROGRESSIVE LEARNING MURIDWALA</t>
  </si>
  <si>
    <t>ASPIRE PROGRESSIVE LEARNING NAROWAL</t>
  </si>
  <si>
    <t>ASPIRE PROGRESSIVE LEARNING NOWSHERA</t>
  </si>
  <si>
    <t>ASPIRE PROGRESSIVE LEARNING OKARA</t>
  </si>
  <si>
    <t>ASPIRE PROGRESSIVE LEARNING PAINSRA</t>
  </si>
  <si>
    <t>ASPIRE PROGRESSIVE LEARNING PAK PATTAN</t>
  </si>
  <si>
    <t>ASPIRE PROGRESSIVE LEARNING PASRUR</t>
  </si>
  <si>
    <t>ASPIRE PROGRESSIVE LEARNING PATTOKI</t>
  </si>
  <si>
    <t>ASPIRE PROGRESSIVE LEARNING PESHAWAR</t>
  </si>
  <si>
    <t>ASPIRE PROGRESSIVE LEARNING PHALIA</t>
  </si>
  <si>
    <t>ASPIRE PROGRESSIVE LEARNING PHOOL NAGAR</t>
  </si>
  <si>
    <t>ASPIRE PROGRESSIVE LEARNING PINDI BHT</t>
  </si>
  <si>
    <t>ASPIRE PROGRESSIVE LEARNING PVT. LTD.</t>
  </si>
  <si>
    <t>ASPIRE PROGRESSIVE LEARNING QASBA GUJRAT</t>
  </si>
  <si>
    <t>ASPIRE PROGRESSIVE LEARNING QILA AMDB</t>
  </si>
  <si>
    <t>ASPIRE PROGRESSIVE LEARNING QILA DDS</t>
  </si>
  <si>
    <t>ASPIRE PROGRESSIVE LEARNING RAWAT</t>
  </si>
  <si>
    <t>ASPIRE PROGRESSIVE LEARNING RENALA KHURD</t>
  </si>
  <si>
    <t>ASPIRE PROGRESSIVE LEARNING RYK</t>
  </si>
  <si>
    <t>ASPIRE PROGRESSIVE LEARNING SABZAZAR</t>
  </si>
  <si>
    <t>ASPIRE PROGRESSIVE LEARNING SADIQABAD</t>
  </si>
  <si>
    <t>ASPIRE PROGRESSIVE LEARNING SAHIWAL</t>
  </si>
  <si>
    <t>ASPIRE PROGRESSIVE LEARNING SAMBRIAL</t>
  </si>
  <si>
    <t>ASPIRE PROGRESSIVE LEARNING SAMUNDRI</t>
  </si>
  <si>
    <t>ASPIRE PROGRESSIVE LEARNING SANGLA HILL</t>
  </si>
  <si>
    <t>ASPIRE PROGRESSIVE LEARNING SARA-E-ALAMGIR</t>
  </si>
  <si>
    <t>ASPIRE PROGRESSIVE LEARNING SARGODHA</t>
  </si>
  <si>
    <t>ASPIRE PROGRESSIVE LEARNING SHADBAGH</t>
  </si>
  <si>
    <t>ASPIRE PROGRESSIVE LEARNING SHAHDARA</t>
  </si>
  <si>
    <t>ASPIRE PROGRESSIVE LEARNING SHAKARGARH</t>
  </si>
  <si>
    <t>ASPIRE PROGRESSIVE LEARNING SHARQPUR</t>
  </si>
  <si>
    <t>ASPIRE PROGRESSIVE LEARNING SHEIKHUPURA</t>
  </si>
  <si>
    <t>ASPIRE PROGRESSIVE LEARNING SHEIKHUPURA OLD</t>
  </si>
  <si>
    <t>ASPIRE PROGRESSIVE LEARNING SIALKOT</t>
  </si>
  <si>
    <t>ASPIRE PROGRESSIVE LEARNING SIRANWALI</t>
  </si>
  <si>
    <t>ASPIRE PROGRESSIVE LEARNING SUKHEKI</t>
  </si>
  <si>
    <t>ASPIRE PROGRESSIVE LEARNING TALAGANG</t>
  </si>
  <si>
    <t xml:space="preserve">ASPIRE PROGRESSIVE LEARNING TANDLIANWALA </t>
  </si>
  <si>
    <t>ASPIRE PROGRESSIVE LEARNING TATLAYALI</t>
  </si>
  <si>
    <t xml:space="preserve">ASPIRE PROGRESSIVE LEARNING THOKAR </t>
  </si>
  <si>
    <t xml:space="preserve">ASPIRE PROGRESSIVE LEARNING TOBA TEK SINGH </t>
  </si>
  <si>
    <t>ASPIRE PROGRESSIVE LEARNING TOWNSHIP</t>
  </si>
  <si>
    <t>ASPIRE PROGRESSIVE LEARNING WAZIRABAD</t>
  </si>
  <si>
    <t>ASPIRE PROGRESSIVE LEARNING ZAFARWAL</t>
  </si>
  <si>
    <t>ASPIRE PROGRESSIVE LEARNING ZAHIR PIR</t>
  </si>
  <si>
    <t xml:space="preserve">SWIMBS (SMC-PVT) LTD DASKA </t>
  </si>
  <si>
    <t>ALS KING HOUSE SCHOOL (PRIMARY)  ORCHARD</t>
  </si>
  <si>
    <t>ALS KING HOUSE SCHOOL (PRIMARY) F-10 ISLAMABAD</t>
  </si>
  <si>
    <t>MINHAJ EDUCATION SOCIETY</t>
  </si>
  <si>
    <t>EDVENTURE EDUCATION SCHOOL PVT. LTD.</t>
  </si>
  <si>
    <t>DHA IR EDUCATION</t>
  </si>
  <si>
    <t>UNIVERSITY OF PUNJAB (INTERNAL)</t>
  </si>
  <si>
    <t>UNIVERSITY OF PUNJAB  (HOSTEL FEE)</t>
  </si>
  <si>
    <t>UNIVERSITY OF PUNJAB (EXTERNAL)</t>
  </si>
  <si>
    <t>BISE – LAHORE</t>
  </si>
  <si>
    <t>AMERICAN LYCETUFF A.L.S</t>
  </si>
  <si>
    <t>BRITISH INTERNATIONAL SCHOOL SYSTEM BUREWALA</t>
  </si>
  <si>
    <t>COMSATS</t>
  </si>
  <si>
    <t>FCC - ADMISSION/BOARD FEE</t>
  </si>
  <si>
    <t>FCC - HOSTEL/MESS/ FINES</t>
  </si>
  <si>
    <t>FCC - TUITION FEE/TAX</t>
  </si>
  <si>
    <t>NATIONAL COLLEGE OF ARTS (UNDERGRADUATE)</t>
  </si>
  <si>
    <t>NATIONAL COLLEGE OF ARTS( POST GRADUATE)</t>
  </si>
  <si>
    <t>NATIONAL COLLEGE OF ARTS (ADMISSION)</t>
  </si>
  <si>
    <t>WILDERNESS EDUCATION SYSTEM</t>
  </si>
  <si>
    <t>UNIVERSITY OF OKARA</t>
  </si>
  <si>
    <t>NATIONAL UNIVERSITY OF MEDICAL SCIENCES</t>
  </si>
  <si>
    <t>NATIONAL UNIVERSITY OF TECHNOLOGY</t>
  </si>
  <si>
    <t>HAPAG-LLOYD</t>
  </si>
  <si>
    <t>CIVIL AVIATION AUTHORITY MODEL SCHOOL COLLEGE</t>
  </si>
  <si>
    <t>CAA MODEL SCHOOL HYDERABAD</t>
  </si>
  <si>
    <t>CAA MODEL SCHOOL JUNIOR</t>
  </si>
  <si>
    <t>CAA MODEL SCHOOL NO 2</t>
  </si>
  <si>
    <t>CAA MODEL SCHOOL NO 3</t>
  </si>
  <si>
    <t>CIVIL AVIATION AUTHORITY PUBLIC SCHOOL LAHORE</t>
  </si>
  <si>
    <t>AGA KHAN EDUCATION SERVICES</t>
  </si>
  <si>
    <t>MINHAJ UNIVERSITY LAHORE</t>
  </si>
  <si>
    <t>SHIFA TAMEER E MILLAT UNIVERSITY-SCD</t>
  </si>
  <si>
    <t>AL-HUJRA ALUMNI PAKISTAN</t>
  </si>
  <si>
    <t>R K LEARNING</t>
  </si>
  <si>
    <t>PROFESSIONAL FREELANCING TRAINING PROGRAM</t>
  </si>
  <si>
    <t>ENAMOUR HIGH SCHOOL</t>
  </si>
  <si>
    <t>MASHRIQ INTERNATIONAL SCHOOL</t>
  </si>
  <si>
    <t>LAHORE LYCEUM GULBERG</t>
  </si>
  <si>
    <t>AMERICAN LYCETUF PIA CAMPUS</t>
  </si>
  <si>
    <t>BAHRIA COLLEGE LAHORE</t>
  </si>
  <si>
    <t>GIKI ALUMNI ASSOCIATION</t>
  </si>
  <si>
    <t>ALT ACADEMY PRIVATE LIMITED</t>
  </si>
  <si>
    <t>THE CITY SCHOOL</t>
  </si>
  <si>
    <t>REWARDED FAMILY</t>
  </si>
  <si>
    <t>EDUCATORS CIVIL LINES CAMPUS</t>
  </si>
  <si>
    <t xml:space="preserve">HIGHER EDUCATION COMMISION </t>
  </si>
  <si>
    <t>BK EDUCATION PROJECT LLP</t>
  </si>
  <si>
    <t>THE INSPIRATION MODEL SCHOOL CAMPUS VIII</t>
  </si>
  <si>
    <t>THE INSPIRATION MODEL SCHOOL CAMPUS XIX</t>
  </si>
  <si>
    <t>THE INSPIRATION MODEL SCHOOL CAMPUS VII</t>
  </si>
  <si>
    <t>THE INSPIRATION MODEL SCHOOL CAMPUS XVI</t>
  </si>
  <si>
    <t>THE INSPIRATION MODEL SCHOOL CAMPUS XX</t>
  </si>
  <si>
    <t>FAISALABAD EDUCATION ENTERPRISES</t>
  </si>
  <si>
    <t>FIRST STEP EDUCATIONAL</t>
  </si>
  <si>
    <t>FIRST STEP SENIOR CAMPUS</t>
  </si>
  <si>
    <t>THE EDUCATOR RELIANCE CAMPUS</t>
  </si>
  <si>
    <t>SUBH E NAU EDUCATIONAL FOUNDATION SECONDARY SCHOOL</t>
  </si>
  <si>
    <t>INNOVERSITY SMC PRIVATE LIMITED</t>
  </si>
  <si>
    <t>IJK SCHOOLING SYSTEM</t>
  </si>
  <si>
    <t>MERITORIOUS SCHOOLS NETWORK</t>
  </si>
  <si>
    <t>LAHORE GARRISON EDUCATION SYSTEM</t>
  </si>
  <si>
    <t>CONVENT OF JESUS AND MARY SCHOOL LAHORE</t>
  </si>
  <si>
    <t>THE GOVERNMENT COLLEGE UNIVERSITY LAHORE</t>
  </si>
  <si>
    <t>ACE INTERNATIONAL ACADEMY</t>
  </si>
  <si>
    <t>SILVER OAKS SCHOOLS AND COLLEGE</t>
  </si>
  <si>
    <t>HUMANITAS EDUCATION SYSTEM PRIVATE LIMITED</t>
  </si>
  <si>
    <t>UNIVERSITY OF SARGODHA 2ND TO ONWARDS SEMESTER FEE</t>
  </si>
  <si>
    <t>UNIVERSITY OF POONCH - STUDENT FEES</t>
  </si>
  <si>
    <t>THE SMART SCHOOL GULSHAN CAMPUS-II</t>
  </si>
  <si>
    <t>SCEPTRE PRIVATE LIMITED</t>
  </si>
  <si>
    <t>UNIVERSITY OF POONCH - GENERAL FEES</t>
  </si>
  <si>
    <t>UNIVERSITY OF POONCH - LIBRARY SECURITY</t>
  </si>
  <si>
    <t>INTERNATIONAL ISLAMIC UNIVERSITY, ISLAMABAD</t>
  </si>
  <si>
    <t>LAHORE LYCETUFF RAVI ROAD</t>
  </si>
  <si>
    <t>ALLIED SCHOOL MIAN CHANNU</t>
  </si>
  <si>
    <t>LAHORE LYCETUFF PAKISTAN MINT</t>
  </si>
  <si>
    <t>LAHORE LYCETUFF BAGHBANPURA</t>
  </si>
  <si>
    <t>ALLIED SCHOOL FLEMING ROAD</t>
  </si>
  <si>
    <t>ALLIED SCHOOL PAK PATTAN</t>
  </si>
  <si>
    <t>LAHORE LYCETUFF DAROGHAWALA</t>
  </si>
  <si>
    <t>LAHORE LYCETUFF GULBERG</t>
  </si>
  <si>
    <t>THE FROBELS SCHOOL - ADMISSION</t>
  </si>
  <si>
    <t>CASH MANAGEMENT ACCOUNT OF UNI</t>
  </si>
  <si>
    <t>THE ACADEMY LEARNING NETWORK SYSTEM PRIVATE LIMITED</t>
  </si>
  <si>
    <t>LIAQUAT COLLEGE OF MEDICINE AND DENTISTRY PVT LTD</t>
  </si>
  <si>
    <t xml:space="preserve">NATIONAL GRAMMAR SCHOOL </t>
  </si>
  <si>
    <t>ALLIED SCHOOL MODEL TOWN CAMPUS</t>
  </si>
  <si>
    <t>AS SUUFAH MADINAH TUL ILM ACADEMY</t>
  </si>
  <si>
    <t>ST. ANTHONY HIGH SCHOOL</t>
  </si>
  <si>
    <t>SPIRIT SCHOLL GAWALMANDI</t>
  </si>
  <si>
    <t>HEADWAY EXCELLENCE (SMC PVT)LTD.</t>
  </si>
  <si>
    <t>AMERICAN LYCETUFF DNK SCHOOL SYSTEM 1</t>
  </si>
  <si>
    <t>THE LEARNING HUB</t>
  </si>
  <si>
    <t>EDUCATION WORK (PVT) LTD</t>
  </si>
  <si>
    <t>IJK EDUCATION </t>
  </si>
  <si>
    <t>COMMECS EDUCATIONAL TRUST</t>
  </si>
  <si>
    <t>AITCHISON COLLEGE</t>
  </si>
  <si>
    <t>AMERICAN LYCEUM INT SCHOOL (E COLLECTION)</t>
  </si>
  <si>
    <t>JAFFAR PUBLIC SCHOOL</t>
  </si>
  <si>
    <t>EDEN COLLEGE</t>
  </si>
  <si>
    <t>THE EDUCATORS (GUL-E-MAYMAR CAMPUS)</t>
  </si>
  <si>
    <t>COLONEL'S ACADEMY FOR TODDLERS</t>
  </si>
  <si>
    <t>THE SPIRIT SCHOOL</t>
  </si>
  <si>
    <t>C.A.T. MONTESSORI</t>
  </si>
  <si>
    <t>FEDERAL BOARD OF INTERMEDIATE AND SEC EDUCATION</t>
  </si>
  <si>
    <t>UNIVERSITY OF AGRICULTURE FAISALABAD</t>
  </si>
  <si>
    <t>MERITORIOUS JUNIOR CAMPUS</t>
  </si>
  <si>
    <t>MERITORIOUS SCIENCE COLLEGE</t>
  </si>
  <si>
    <t>COMSATS UNIVERSITY LAHORE</t>
  </si>
  <si>
    <t>ACE GROUP OF COLLEGES GUJRAT</t>
  </si>
  <si>
    <t xml:space="preserve">THE SMART SCHOOL AL NOOR CAMPUS </t>
  </si>
  <si>
    <t>THE EDUCATORS BOYS HIGHER SECONDARY SCHOOL SOHAWA</t>
  </si>
  <si>
    <t>LEARNING HOUSE SCHOOLING SYSTEM</t>
  </si>
  <si>
    <t>EDUCATIONAL SYSTEM PRIVATE LIMITED</t>
  </si>
  <si>
    <t>EXTREME COMMERCE EDUCATION</t>
  </si>
  <si>
    <t>ACE GROUP OF COLLEGES GUJRAT (CAMPUS)</t>
  </si>
  <si>
    <t>AVIATION TRAINING HUB ISLAMABAD PRIVATE LIMITED</t>
  </si>
  <si>
    <t>RM EDUCATION</t>
  </si>
  <si>
    <t xml:space="preserve">BEACON ASKARI O LEVEL SCHOOL </t>
  </si>
  <si>
    <t xml:space="preserve">THE TRAINERS SCHOOLS </t>
  </si>
  <si>
    <t>TABANI FOUNDATION</t>
  </si>
  <si>
    <t>M.C.D.C SCHOOLING SYSTEM</t>
  </si>
  <si>
    <t>MILLAT PUBLIC SEC. SCHOOL</t>
  </si>
  <si>
    <t> EMAAN INSTITUTE OF MANAGEMENT &amp; SCIENCE</t>
  </si>
  <si>
    <t>THE ACADEMY LEARNING NETWORK SYSTEM PRIVATE LIMITED (NKC)</t>
  </si>
  <si>
    <t xml:space="preserve">OTS (PVT) LTD </t>
  </si>
  <si>
    <t xml:space="preserve">CATCOS PVT LTD  </t>
  </si>
  <si>
    <t xml:space="preserve">THE JTN SCHOOL </t>
  </si>
  <si>
    <t>ACME'S EDUCATION</t>
  </si>
  <si>
    <t>MADRASSA TEHFEEZ QURAN</t>
  </si>
  <si>
    <t>MATHLETE BY SAAD</t>
  </si>
  <si>
    <t>M/S THE SMART SCHOOL</t>
  </si>
  <si>
    <t>USTAAD.PK</t>
  </si>
  <si>
    <t>AL ASR SCHOOL SYSTEM</t>
  </si>
  <si>
    <t>AEO PAKISTAN</t>
  </si>
  <si>
    <t>LAHORE LEADS UNIVERSITY</t>
  </si>
  <si>
    <t>UNIVERSITY OF PESHAWAR</t>
  </si>
  <si>
    <t>DOW UNIVERSITY OF HEALTH SCIENCES</t>
  </si>
  <si>
    <t>TITAN COLLEGE</t>
  </si>
  <si>
    <t>APS&amp;C (FWO) COBBE LINES</t>
  </si>
  <si>
    <t>THE NORTHSTAR SCHOOL</t>
  </si>
  <si>
    <t>LEARNING STEPS (PVT) LTD</t>
  </si>
  <si>
    <t>THE SMART SCHOOL NKC</t>
  </si>
  <si>
    <t>THE EDUCATORS NKC</t>
  </si>
  <si>
    <t>THE SMART SCHOOL GARDEN EAST CAMPUS</t>
  </si>
  <si>
    <t>AIMS GRAMMER HIGH SCHOOL</t>
  </si>
  <si>
    <t>THE LAB SCHOOL</t>
  </si>
  <si>
    <t>UNITED CHARTER SCHOOLS JC</t>
  </si>
  <si>
    <t>HEALTH SERVICES ACADEMY</t>
  </si>
  <si>
    <t>NEW GENERATION'S SCHOOL</t>
  </si>
  <si>
    <t>AZBIA EDUCATION (SMC-PRIVATE) LTD</t>
  </si>
  <si>
    <t>THE ROYAL CITY SCHOOL SYSTEM</t>
  </si>
  <si>
    <t>UNIVERSITY OF SWAT</t>
  </si>
  <si>
    <t>BVA PRIVATE LIMITED PECHS</t>
  </si>
  <si>
    <t>BVA PRIVATE LIMITED</t>
  </si>
  <si>
    <t>QUALITY COACHING ACADEMY</t>
  </si>
  <si>
    <t>DIVISIONAL MODEL COLLEGE</t>
  </si>
  <si>
    <t>NED UNIVERSITY OF ENG AND TECH </t>
  </si>
  <si>
    <t>MEADOWS GRAMMAR SCHOOL</t>
  </si>
  <si>
    <t>HOWLTECH (PVT) LIMITED</t>
  </si>
  <si>
    <t>SURGE EDUCATION SERVICES (PRIVATE) LIMITED</t>
  </si>
  <si>
    <t>BAY VIEW ACADEMY (PRIVATE) LIMITED</t>
  </si>
  <si>
    <t>HUMANITAS EDUCATION SYSTEM PVT. LTD.</t>
  </si>
  <si>
    <t>FALCONHOUSE GRAMMAR SCHOOL MAYMAR CAMPUS</t>
  </si>
  <si>
    <t>THE MILLENNIUM SCHOOL (PVT.) LTD.</t>
  </si>
  <si>
    <t>ALLIED SCHOOLS</t>
  </si>
  <si>
    <t>KINESTHETIC LEARNING SCHOOL (E-COLL)</t>
  </si>
  <si>
    <t>THE EDUCATOR GULSHAN-E-MAYMAR</t>
  </si>
  <si>
    <t>THE EDUCATORS [PAPOSH CAMPUS]</t>
  </si>
  <si>
    <t>TMUC (PVT) LIMITED</t>
  </si>
  <si>
    <t>STAR LINKS INTERNATIONAL SCHOOL</t>
  </si>
  <si>
    <t>KHALIL NAINITALWALA EDUCATIONAL SOCIETY</t>
  </si>
  <si>
    <t>OFFICERS EXAMINATION ACADEMY</t>
  </si>
  <si>
    <t>QUAID-E-AZAM DIVISIONAL PUBLIC SCHOOL &amp; COLLEGE</t>
  </si>
  <si>
    <t>INTERNATIONAL TRAINING CENTRE</t>
  </si>
  <si>
    <t xml:space="preserve">LAHORE UNIVERSITY OF BIOLOGICAL &amp; APPLIED   </t>
  </si>
  <si>
    <t>ST ANTHONY BOYS HIGH SCHOOL</t>
  </si>
  <si>
    <t>ST ANTHONY GIRLS HIGH SCHOOL</t>
  </si>
  <si>
    <t>THE LEGACY SCHOOL PRIVATE LIMITED</t>
  </si>
  <si>
    <t>PAK-AUSTRIA FACHHOCHSCHULE INSTITUTE OF APPLIED SCIENCES AND TECHNOLOGY</t>
  </si>
  <si>
    <t>THE SCHOOL OF EDUCATIONAL EXCELLENCE</t>
  </si>
  <si>
    <t>DR AQ KHAN SCHOOL SYSTEM GULSHAN CAMPUS</t>
  </si>
  <si>
    <t>IIUI SCHOOL</t>
  </si>
  <si>
    <t>ISLAMIC ACADEMY</t>
  </si>
  <si>
    <t>K.M SCHOOL SYSTEM (ANJUMAN-E-HUSSAINIA)</t>
  </si>
  <si>
    <t>KARACHI SCHOOL OF ART M B KHI EDU SOCIE</t>
  </si>
  <si>
    <t>NOWSHERA MEDICAL COLLEGE, NOWSHERA</t>
  </si>
  <si>
    <t>P.S.S. JUNIOR CAMPUS (PRIMARY)</t>
  </si>
  <si>
    <t>PEAK SCHOOL G-15 CAMPUS ISB</t>
  </si>
  <si>
    <t>RILLS (PVT) LIMITED</t>
  </si>
  <si>
    <t xml:space="preserve">SCHOOL OF SCHOLARS </t>
  </si>
  <si>
    <t>SHAHEEN FOUNDATION (PAF)</t>
  </si>
  <si>
    <t>SIRAJ-E-MUNIR INTERNATIONAL SCHOOL</t>
  </si>
  <si>
    <t xml:space="preserve">SPS COLLEGE BATKHELA </t>
  </si>
  <si>
    <t>SURGE EDUCATION SERVICES PVT LTD (NN)</t>
  </si>
  <si>
    <t>SURGE EDUCATION SERVICES PVT LTD (PECHS)</t>
  </si>
  <si>
    <t>SYNERGY INSTITUTE OF BUSINESS &amp; SCIENCE</t>
  </si>
  <si>
    <t>THE LAHORE LYCEUM (SHALIMAR-CAMPUS)</t>
  </si>
  <si>
    <t>THE PREP SCHOOL</t>
  </si>
  <si>
    <t>THE SMART SCHOOL (AL-HAMRA)</t>
  </si>
  <si>
    <t>THE WIST GRAMMER SCHOOL</t>
  </si>
  <si>
    <t>UNIVERSITY OF KARACHI (EMBA)</t>
  </si>
  <si>
    <t>UNIVERSITY OF KARACHI (EVENING)</t>
  </si>
  <si>
    <t>UNIVERSITY OF KARACHI (MORNING)</t>
  </si>
  <si>
    <t>VANGUARD HOUSE OF SCHOOL</t>
  </si>
  <si>
    <t>YOUTH IMPACT</t>
  </si>
  <si>
    <t xml:space="preserve">RURAL COMMUNITY DEVELOPMENT PROGRAM </t>
  </si>
  <si>
    <t>APL BAHADURABAD CAMPUS KARACHI</t>
  </si>
  <si>
    <t>APL BHARA KAHU CAMPUS ISLAMABAD</t>
  </si>
  <si>
    <t xml:space="preserve">APL BURREWALA CAMPUS, VEHARI </t>
  </si>
  <si>
    <t>APL CANAL ROAD CAMPUS FAISALABAD</t>
  </si>
  <si>
    <t>APL CHAK SHAHZAD CAMPUS ISLAMABAD</t>
  </si>
  <si>
    <t>APL DEPALPUR CAMPUS SAHIWAL</t>
  </si>
  <si>
    <t>APL GULISTAN E JAUHAR CAMPUS KARACHI</t>
  </si>
  <si>
    <t>APL JEHLUM CAMPUS</t>
  </si>
  <si>
    <t xml:space="preserve">APL JHANG CAMPUS </t>
  </si>
  <si>
    <t>APL KHAIRPUR CAMPUS KARACHI</t>
  </si>
  <si>
    <t>APL MANAWAN CAMPUS, LAHORE</t>
  </si>
  <si>
    <t xml:space="preserve">APL MIRPUR CAMPUS </t>
  </si>
  <si>
    <t>APL MURIDKE CAMPUS</t>
  </si>
  <si>
    <t>APL NAWABSHAH CAMPUS KARACHI</t>
  </si>
  <si>
    <t>APL PHALIA CAMPUS MB</t>
  </si>
  <si>
    <t>APL PWD CAMPUS ISLAMABAD</t>
  </si>
  <si>
    <t>APL RAHIM YAR KHAN CAMPUS RYK</t>
  </si>
  <si>
    <t>APL SADIQBAD CAMPUS RYK</t>
  </si>
  <si>
    <t>APL SARA E ALAMGIR CAMPUS JEHLUM</t>
  </si>
  <si>
    <t>APL SCHEME 33 CAMPUS KARACHI</t>
  </si>
  <si>
    <t>APL SHEIKHUPURA CAMPUS</t>
  </si>
  <si>
    <t>APL WAPDA TOWN CAMPUS LAHORE</t>
  </si>
  <si>
    <t xml:space="preserve">OLIVES SCHOOL </t>
  </si>
  <si>
    <t>GRC LEARNING</t>
  </si>
  <si>
    <t>OPF</t>
  </si>
  <si>
    <t>SOAR</t>
  </si>
  <si>
    <t>SPSC</t>
  </si>
  <si>
    <t>RIVER OAKS ACADEMY</t>
  </si>
  <si>
    <t>INTERNATIONAL ISLAMIC UNIVERSITY ISLAMAB</t>
  </si>
  <si>
    <t>NURTURE INTERNATIONAL SCHOOL</t>
  </si>
  <si>
    <t>PRIME BLESSINGS ISLAMIC SCHOOL</t>
  </si>
  <si>
    <t>SHS SCHOOLING SYSTEM</t>
  </si>
  <si>
    <t>THE AMERICAN FOUNDATION CAMBRIDGE SCHOOL</t>
  </si>
  <si>
    <t>ADEX EDUCATIONAL SERVICES</t>
  </si>
  <si>
    <t>UMM AL QURA PUBLIC SCHOOL</t>
  </si>
  <si>
    <t>FALCON HOUSE GRAMMAR SCHOOL LATIFABAD CAMPUS</t>
  </si>
  <si>
    <t>JINNAH MEDICAL COLLEGE</t>
  </si>
  <si>
    <t>PROGENITOR HIGH SCHOOL</t>
  </si>
  <si>
    <t>THE EDUCATORS SHAH FAISAL COLONY CAMPUS</t>
  </si>
  <si>
    <t>LONDON ACADEMIC PLAN SCHOOL</t>
  </si>
  <si>
    <t>THE ISMAILIA YOUTH SERVICES</t>
  </si>
  <si>
    <t>SHEIKH ZAYED ISLAMIC CENTRE SELF FINANCE</t>
  </si>
  <si>
    <t>SHEIKH ZAYED ISLAMIC CENTRE REGULAR</t>
  </si>
  <si>
    <t>IQRA ROZATUL QURAN</t>
  </si>
  <si>
    <t>IQRA APS&amp;C</t>
  </si>
  <si>
    <t xml:space="preserve">IUSS EDUCATIONAL INSTITUTIONS </t>
  </si>
  <si>
    <t>AKHTAR SAEED MEDICAL AND DENTAL COLLEGE PVT LTD</t>
  </si>
  <si>
    <t>AL NIMRAH COLLEGE OF NURSING AND HEALTH SCIENCES</t>
  </si>
  <si>
    <t>MODERN COLLEGE OF NURSING AND ALLIED HEALTH SCI</t>
  </si>
  <si>
    <t>MONARCH INSTITUTE OF INTERNATIONAL STUDIES PVT LTD</t>
  </si>
  <si>
    <t>SINDHU INSTITUTE OF NURSING AND ALLIED HEALTH SCI</t>
  </si>
  <si>
    <t>SULEMAN ROSHAN MEDICAL COLLEGE PRIVATE LIMITED</t>
  </si>
  <si>
    <t>MEHRAN UNIVERSITY OF ENGINEERING AND TECHNOLOGY JAMSHORO.( MUET)</t>
  </si>
  <si>
    <t>SECRETORY BSE KARACHI EXAMINATION FEE - CLASS IX</t>
  </si>
  <si>
    <t>SECRETORY BSE KARACHI EXAMINATION FEE - CLASS X</t>
  </si>
  <si>
    <t>THE EDUCATORS FATMEED CAMPUS III</t>
  </si>
  <si>
    <t>FOUNDATION UNIVERSITY ISLAMABAD</t>
  </si>
  <si>
    <t>FOUNDATION UNIVERSITY RAWALPINDI</t>
  </si>
  <si>
    <t>EXTREME COMMERCE MAGNA CARTA COLLEGE</t>
  </si>
  <si>
    <t>BCCI FOUNDATION ADVANCMNT (FAST/NUCES)</t>
  </si>
  <si>
    <t>BCCI FOUNDATION FOR ADVANCEMENT (FAST KHI)</t>
  </si>
  <si>
    <t>SPEAK AND SPELL SCHOOLING SYSTEM</t>
  </si>
  <si>
    <t>ALLIED SCHOOL PAK CAMPUS</t>
  </si>
  <si>
    <t>COMMODORE'S LEARNING FOUNDATION</t>
  </si>
  <si>
    <t>TREE HOUSE SCHOOL (PVT.) LIMITED</t>
  </si>
  <si>
    <t>SIBA TESTING SERVICES</t>
  </si>
  <si>
    <t>THE GREEN FIELD SCHOOL</t>
  </si>
  <si>
    <t xml:space="preserve">BISE BAHAWALPUR </t>
  </si>
  <si>
    <t>ISLAMIC INSTITUTE FOR EDUCATION SCIENCE</t>
  </si>
  <si>
    <t>THE ELIXIR SCHOOL</t>
  </si>
  <si>
    <t>AL-MURTAZA  SCHOOL</t>
  </si>
  <si>
    <t>THE SCHOOL OF SCIENCE</t>
  </si>
  <si>
    <t>NATIONAL LOGISTICS CORPORATION</t>
  </si>
  <si>
    <t>SAIFIYAH GIRLS TALIM TRUST</t>
  </si>
  <si>
    <t>MARKHOR SCHOOLS PINE AVENUE (PVT) LTD</t>
  </si>
  <si>
    <t>Allama Iqbal Open University Islamabad</t>
  </si>
  <si>
    <t>Humanitas Education System Private Limited</t>
  </si>
  <si>
    <t>The Educators Arizona Campus</t>
  </si>
  <si>
    <t>Al Beruni School</t>
  </si>
  <si>
    <t>Youth Tech Institute</t>
  </si>
  <si>
    <t>Allied School Abasyn Campus</t>
  </si>
  <si>
    <t>Asset Management</t>
  </si>
  <si>
    <t>National Investment Trust (NIT)</t>
  </si>
  <si>
    <t>ABL ASSET MANAGEMENT COMPANY</t>
  </si>
  <si>
    <t>AKD INVESTMENT COMPANY</t>
  </si>
  <si>
    <t>AKD MCBFSL INCOME</t>
  </si>
  <si>
    <t>AKD MCBFSL STOCK</t>
  </si>
  <si>
    <t>AKD MCBFSL CDC</t>
  </si>
  <si>
    <t>AL MEEZAN INVESTMENT MANAGEMENT LIMITED</t>
  </si>
  <si>
    <t>ASKARI INVESTMENT</t>
  </si>
  <si>
    <t>MCB  ARIF HABIB INVESTMENTS (MCB AH)</t>
  </si>
  <si>
    <t xml:space="preserve">JS INVESTMENT TRUST </t>
  </si>
  <si>
    <t>ALFALAH GHP INVESTMENT MANAGEMENT LIMITED</t>
  </si>
  <si>
    <t>HBL  ASSET MANAGEMENT COMPANY</t>
  </si>
  <si>
    <t>ATLAS ASSET - CDC</t>
  </si>
  <si>
    <t>ATLAS ASSET - MONEY MARKET</t>
  </si>
  <si>
    <t>ATLAS ASSET - ATLAS FUNDS</t>
  </si>
  <si>
    <t xml:space="preserve">FAYSAL ASSET MANAGAMENT </t>
  </si>
  <si>
    <t>NBP FUND MANAGEMENT LIMITED</t>
  </si>
  <si>
    <t>PAK QATAR ASSET MANAGEMENT</t>
  </si>
  <si>
    <t>UBL FUND MANAGERS LIMITED</t>
  </si>
  <si>
    <t>ATLAS ASSET MANAGEMENT LIMITED   </t>
  </si>
  <si>
    <t>NBP FUNDS</t>
  </si>
  <si>
    <t>ALFALAH GHP IML VALUE FUND</t>
  </si>
  <si>
    <t>ALFALAH GHP IML INCOME MULTIPLIER FUND</t>
  </si>
  <si>
    <t>ALFALAH GHP IML ALPHA FUND</t>
  </si>
  <si>
    <t>ALFALAH GHP SOVEREIGN FUND</t>
  </si>
  <si>
    <t>ALFALAH GHP CASH FUND</t>
  </si>
  <si>
    <t>ALFALAH GHP STOCK FUND</t>
  </si>
  <si>
    <t>ALFALAH GHP INCOME FUND</t>
  </si>
  <si>
    <t>ALFALAH GHP MONEY MARKET FUND</t>
  </si>
  <si>
    <t>ALFALAH GHP ACTIVE ALLOCATION PLAN</t>
  </si>
  <si>
    <t>ALFALAH GHP CONSERVATIVE ALLOCATION PLAN</t>
  </si>
  <si>
    <t>ALFALAH GHP MODERATE ALLOCATION PLAN</t>
  </si>
  <si>
    <t>ALFALAH GHP CAPITAL PRESERVATION FUND II</t>
  </si>
  <si>
    <t>ALFALAH GHP ISLAMIC INCOME FUND</t>
  </si>
  <si>
    <t>ALFALAH GHP ISLAMIC MODERATE ALLOCATION PLAN</t>
  </si>
  <si>
    <t>ALFALAH GHP ISLAMIC ACTIVE ALLOCATION PLAN II</t>
  </si>
  <si>
    <t>ALFALAH GHP ISLAMIC ACTIVE ALLOCATION PLAN III</t>
  </si>
  <si>
    <t>ALFALAH GHP ISLAMIC BALANCED ALLOCATION PLAN</t>
  </si>
  <si>
    <t>ALFALAH GHP ISLAMIC VALUE FUND</t>
  </si>
  <si>
    <t>ALFALAH GHP ISLAMIC STOCK FUND</t>
  </si>
  <si>
    <t>ALFALAH GHP ISLAMIC DEDICATED EQUITY FUND</t>
  </si>
  <si>
    <t>ALFALAH GHP INVESTMENT (CDC TRUSTEE ALFALAH ISLAMIC ROZANA AMDANI FUND)</t>
  </si>
  <si>
    <t>ALFALAH GHP ISLAMIC CAPITAL PRESERVATION PLAN - 4</t>
  </si>
  <si>
    <t>ALFALAH ASSET MANAGEMENT LIMITED</t>
  </si>
  <si>
    <t>S. No</t>
  </si>
  <si>
    <t xml:space="preserve">AGA KHAN UNIVERSITY &amp; HOSPITAL </t>
  </si>
  <si>
    <t>LIAQUAT NATIONAL HOSPITAL</t>
  </si>
  <si>
    <t>MEMON MEDICAL INSTITUTE HOSPITAL</t>
  </si>
  <si>
    <t>TABBA HEART INSTITUTE</t>
  </si>
  <si>
    <t>TABBA KIDNEY INSTITUTE</t>
  </si>
  <si>
    <t>ALI HANIF (MURAD EYE HOSPITAL)</t>
  </si>
  <si>
    <t>PATEL HOSPITAL</t>
  </si>
  <si>
    <t>DENTAL STUDIO &amp; ORTHODONTICS</t>
  </si>
  <si>
    <t>GETZ PHARMA</t>
  </si>
  <si>
    <t>HEALTHY TAILS ANIMAL HOSPITAL</t>
  </si>
  <si>
    <t>PAKISTAN EYE BANK SOCIETY</t>
  </si>
  <si>
    <t>MEDGIC</t>
  </si>
  <si>
    <t>SAFA INTERNATIONAL (PHARMACY)</t>
  </si>
  <si>
    <t>SAKINA INTERNATIONAL FERTILITY HOSPITAL</t>
  </si>
  <si>
    <t>SEEDCRED / BARWAQT</t>
  </si>
  <si>
    <t>FINPAY / FINJA</t>
  </si>
  <si>
    <t>REDRETAIL PRIVATE LIMITED</t>
  </si>
  <si>
    <t>REDTONE DIGITAL SERVICES PRIVATE LIMITED</t>
  </si>
  <si>
    <t>REDTONE TELECOMMUNICATION PAKISTAN</t>
  </si>
  <si>
    <t>REDTONE DIGITAL SERVICES - 2</t>
  </si>
  <si>
    <t>REDTONE DIGITAL SERVICES PVT LTD</t>
  </si>
  <si>
    <t>REDTONE TELECOMMUNICATIONS PAKISTAN PRIVATE LIMITED</t>
  </si>
  <si>
    <t>ORAAN TECH PVT LTD</t>
  </si>
  <si>
    <t>PAKISTAN FREELANCERS ASSOCIATION (PAFLA)</t>
  </si>
  <si>
    <t>NUMBERS PVT LTD</t>
  </si>
  <si>
    <t>JAZZ CASH</t>
  </si>
  <si>
    <t>MICROCRED FINANCIAL SERVICES LIMITED</t>
  </si>
  <si>
    <t>VISIONCRED</t>
  </si>
  <si>
    <t xml:space="preserve">KAIZEN HIVE (AGGREGATOR) </t>
  </si>
  <si>
    <t xml:space="preserve">SMARTPAY (AGGREGATOR) </t>
  </si>
  <si>
    <t xml:space="preserve">SUPERPAY (AGGREGATOR) </t>
  </si>
  <si>
    <t xml:space="preserve">TERABYTE (AGGREGATOR) </t>
  </si>
  <si>
    <t>GROWTECH</t>
  </si>
  <si>
    <t>PAKISTAN STOCK EXCHANGE EIPO</t>
  </si>
  <si>
    <t>CDC    INVESTOR ACCOUNT SERVICES (IAS)</t>
  </si>
  <si>
    <t>CDC    INITIAL PUBLIC OFFERING (EIPO)</t>
  </si>
  <si>
    <t>CDC    ELECTRONIC LETTER OF RIGHTS (ELOR)</t>
  </si>
  <si>
    <t>PAK OMAN MICROFINANCE BANK</t>
  </si>
  <si>
    <t>PUNJAB SKILLS DEVELOPMENT FUND</t>
  </si>
  <si>
    <t>ORIX LEASING PAKISTAN LIMITED</t>
  </si>
  <si>
    <t>FORTUNE SECURITIES LIMITED</t>
  </si>
  <si>
    <t>PAYPAYSA</t>
  </si>
  <si>
    <t>DIGITAL TAX SERVICES PRIVATE LIMITED</t>
  </si>
  <si>
    <t>KASB SECURITIES</t>
  </si>
  <si>
    <t>BEFILER PVT LIMITED</t>
  </si>
  <si>
    <t>ABHI (PRIVATE) LIMITED</t>
  </si>
  <si>
    <t>TRELLIS HOUSING FINANCE LIMITED</t>
  </si>
  <si>
    <t>CREDITFIX FINANCIAL SERVICES LIMITED</t>
  </si>
  <si>
    <t>LAHORE CHAMBER OF COMMERCE AND INDUSTRY</t>
  </si>
  <si>
    <t>BAFL AGGREGATOR - EOBI</t>
  </si>
  <si>
    <t>BOP AGGREGATOR  / PESSI</t>
  </si>
  <si>
    <t>ABL_AGGREGATOR (SBCA)</t>
  </si>
  <si>
    <t>M3TECH AGGREGATOR</t>
  </si>
  <si>
    <t>ABHI PAYRIFF (AGGREGATOR)</t>
  </si>
  <si>
    <t>AVANZA APPS</t>
  </si>
  <si>
    <t>PAKPAY (BLINQ)</t>
  </si>
  <si>
    <t>SWIMBS (SMC-PVT) LTD KAMOKE</t>
  </si>
  <si>
    <t>SWIMBS (SMC-PVT) LTD WAZIRABAD</t>
  </si>
  <si>
    <t>SWIMBS (SMC-PVT) LTD MAMU KANJAN</t>
  </si>
  <si>
    <t>SWIMBS (SMC-PVT) LTD OKARA GAMBER</t>
  </si>
  <si>
    <t>SWIMBS (SMC-PVT) LTD PASRUR</t>
  </si>
  <si>
    <t>SWIMBS (SMC-PVT) LTD SIALKOT</t>
  </si>
  <si>
    <t>SWIMBS AGGREGATOR</t>
  </si>
  <si>
    <t>CONNECTDOTNET</t>
  </si>
  <si>
    <t>FOREE</t>
  </si>
  <si>
    <t>INDIS-PAYKERO  (PRIVATE) LIMITED  (AGGREGATOR)</t>
  </si>
  <si>
    <t>KMBL LOAN PAYMENT</t>
  </si>
  <si>
    <t>ZTBL - LOANS</t>
  </si>
  <si>
    <t>APNA BANK - LOAN</t>
  </si>
  <si>
    <t>BAFL - LOANS</t>
  </si>
  <si>
    <t>BAHL - LOAN</t>
  </si>
  <si>
    <t>CITI BANK (AGGREGATOR)</t>
  </si>
  <si>
    <t>CITI  BANK (AGGREGATOR)</t>
  </si>
  <si>
    <t>MEEZAN BANK</t>
  </si>
  <si>
    <t>DIGI KHATA</t>
  </si>
  <si>
    <t>MCB - REVERSE BILL AGGREGAROR</t>
  </si>
  <si>
    <t>CASHEW FINANCIAL SERVICES  LTD</t>
  </si>
  <si>
    <t>ABDUR REHMAN "CARDPAY"</t>
  </si>
  <si>
    <t>PAY IT - SWIMBS</t>
  </si>
  <si>
    <t>FAISAL BANK / FPAY (AGGREGATOR)</t>
  </si>
  <si>
    <t>HBL - AGGREGATOR</t>
  </si>
  <si>
    <t>MMBL - KAROBAR LOAN</t>
  </si>
  <si>
    <t>MMBL -  VEHICLE LOAN</t>
  </si>
  <si>
    <t>MMBL - HOUSE LOAN</t>
  </si>
  <si>
    <t>EASYPAISA</t>
  </si>
  <si>
    <t xml:space="preserve">INNOVARGE TECHNOLOGIES PVT LTD </t>
  </si>
  <si>
    <t>STARTUP EARLY PRIVATE LIMITE</t>
  </si>
  <si>
    <t>THE INSTITUTE OF BANKERS PAKISTAN</t>
  </si>
  <si>
    <t xml:space="preserve">BOP REVERSE AGGREGATOR </t>
  </si>
  <si>
    <t>BAHL LOAN</t>
  </si>
  <si>
    <t>BOP_REV_AGRR</t>
  </si>
  <si>
    <t>SCB LOAN</t>
  </si>
  <si>
    <t>REDTONE DIGITAL SERVICES - 1</t>
  </si>
  <si>
    <t xml:space="preserve">AKHUWAT ISLAMIC MICRO FINANCE BANK </t>
  </si>
  <si>
    <t xml:space="preserve">AKHUWAT ISLAMIC MICROFINANCE (AL - NOOR HOUSING) </t>
  </si>
  <si>
    <t>AKHUWAT ISLAMIC MICROFINANCE(PSIC COLLECTION HEAD OFFICE)</t>
  </si>
  <si>
    <t>AKHUWAT ISLAMIC MICROFINANCE(PSPA COLLECTION HEAD OFFICE)</t>
  </si>
  <si>
    <t>AKHUWAT ISLAMIC MICROFINANCE(HOUSING COLLECTION HEAD OFFICE)</t>
  </si>
  <si>
    <t>AKHUWAT ISLAMIC MICROFINANCE(PSF-LCH COLLECTION)</t>
  </si>
  <si>
    <t>AKHUWAT ISLAMIC MICROFINANCE(IFL-EHSAAS NPGP COLLECTION)</t>
  </si>
  <si>
    <t>AKHUWAT ISLAMIC MICROFINANCE(COLLECTION KAMYAB ENTERPRISE-1)</t>
  </si>
  <si>
    <t>AKHUWAT ISLAMIC MICROFINANCE(COLLECTION KAMYAB HOUSING-1)</t>
  </si>
  <si>
    <t>AKHUWAT HOUSING IBADAT COLLECTION</t>
  </si>
  <si>
    <t>AKHUWAT HOUSING NAIMAT COLLECTION</t>
  </si>
  <si>
    <t>AKHUWAT ISLAMIC MICROFINANCE (NPGP COLLECTION)</t>
  </si>
  <si>
    <t>AKHUWAT ISLAMIC MICROFINANCE (GILGIT BALTISTAN COLLECTION)</t>
  </si>
  <si>
    <t>AKHUWAT ISLAMIC MICROFINANCE (KOHAT CEMENT COLLECTION)</t>
  </si>
  <si>
    <t>AKHUWAT ISLAMIC MICROFINANCE (FATA COLLECTION)</t>
  </si>
  <si>
    <t>AKHUWAT ISLAMIC MICROFINANCE (PPAF COLLECTION)</t>
  </si>
  <si>
    <t>AKHUWAT ISLAMIC MICROFINANCE (AZAD JAMMU KASHMIR COLLECTION)</t>
  </si>
  <si>
    <t>AKHUWAT ISLAMIC MICROFINANCE (QARZ E HASNA COLLECTION BALUCHISTAN)</t>
  </si>
  <si>
    <t>AKHUWAT ISLAMIC MICROFINANCE(KHYBER PAKHTUNKHWA COLLECTION</t>
  </si>
  <si>
    <t>AKHUWAT ISLAMIC MICROFINANCE (COLLECTION PMYBL)</t>
  </si>
  <si>
    <t>AKHUWAT ISLAMIC MICROFINANCE (COLLECTION PMALS)</t>
  </si>
  <si>
    <t>AKHUWAT ISLAMIC MICROFINANCE (PMIFL COLLECTION)</t>
  </si>
  <si>
    <t>AKHUWAT ISLAMIC MICROFINANCE (IFL-EHSAAS COLLECTION)</t>
  </si>
  <si>
    <t xml:space="preserve">MCB REVERSE BILL AGGREGATOR       </t>
  </si>
  <si>
    <t xml:space="preserve">TRIGGER MARKET SOLUTIONS/SUPERPAY (AGGREGATOR) </t>
  </si>
  <si>
    <t>SOON VALLEY DEVELOPMENT PROGRAM</t>
  </si>
  <si>
    <t>GOLD LION FINANCIAL SERVICES</t>
  </si>
  <si>
    <t>HOUSE BUILDING FINANCE COMPANY (HBFC)</t>
  </si>
  <si>
    <t xml:space="preserve">MUNSALIK - THARDEEP MICRO FINANCE - TMF </t>
  </si>
  <si>
    <t>UBL LOAN PAYMENT</t>
  </si>
  <si>
    <t>CASHEW FINANCIAL SERVICES LTD</t>
  </si>
  <si>
    <t>CASHEW FINANCIAL SERVICES LTD.</t>
  </si>
  <si>
    <t>TAXATIONPK PVT LTD</t>
  </si>
  <si>
    <t>AL NAFEH TRADERS</t>
  </si>
  <si>
    <t>DASTAGYR</t>
  </si>
  <si>
    <t>TELENOR MICROFINANCE BANK LIMITED</t>
  </si>
  <si>
    <t xml:space="preserve">FINJA LENDING </t>
  </si>
  <si>
    <t>TRUKKR FINANCIAL SERVICES LIMITED</t>
  </si>
  <si>
    <t>TALEEM FINANCE COMPANY LIMITED</t>
  </si>
  <si>
    <t>SAFCO MICROFINANCE COMPANY PVT LTD</t>
  </si>
  <si>
    <t>TRANSWORLD ENTERPRISE SERVICES</t>
  </si>
  <si>
    <t>FRONTIER BROADBAND (PVT) LTD</t>
  </si>
  <si>
    <t>FIBERLINK PVT. LTD.</t>
  </si>
  <si>
    <t>OPTIX PAKISTAN PRIVATE LIMITED</t>
  </si>
  <si>
    <t>CONNECT COMMUNICATIONS</t>
  </si>
  <si>
    <t>CUBEXS - SONICFIBER</t>
  </si>
  <si>
    <t>NATIONAL COMMUNICATION SERVICES (SMC-PVT) LIMITED</t>
  </si>
  <si>
    <t>CONNECT  DEALERS</t>
  </si>
  <si>
    <t>WI TRIBE</t>
  </si>
  <si>
    <t>WORLD CALL</t>
  </si>
  <si>
    <t>FRONTIER BROADBAND</t>
  </si>
  <si>
    <t>NATION INTERNET SERVICES PVT LTD</t>
  </si>
  <si>
    <t>PTCL  PSTN</t>
  </si>
  <si>
    <t>PTCL DEFAULTER</t>
  </si>
  <si>
    <t>PTCL EVO POSTPAID</t>
  </si>
  <si>
    <t>PTCL EVO PREPAID</t>
  </si>
  <si>
    <t>PTCL VFONE</t>
  </si>
  <si>
    <t>QUBEE CONSUMER</t>
  </si>
  <si>
    <t>QUBEE DISTRIBUTOR</t>
  </si>
  <si>
    <t>OPTIX</t>
  </si>
  <si>
    <t>PACE TELECOM AND BROADCASTING PVT LTD</t>
  </si>
  <si>
    <t xml:space="preserve">PTCL ADVANCE </t>
  </si>
  <si>
    <t>THE BEE HOST</t>
  </si>
  <si>
    <t>CONNECT COMMUNICATIONS / C-RAYS</t>
  </si>
  <si>
    <t>OPTIMUM MULTIMEDIA(FIBER BEAM)</t>
  </si>
  <si>
    <t>HOST PK</t>
  </si>
  <si>
    <t>SPEED X DIGITAL</t>
  </si>
  <si>
    <t xml:space="preserve">MULTINE PAKISTAN / C-RAYS </t>
  </si>
  <si>
    <t>XTREAM FIBER PVT. LTD.</t>
  </si>
  <si>
    <t>OPTIX - NEW CONNECTIONS</t>
  </si>
  <si>
    <t>TECHCROW PVT LTD</t>
  </si>
  <si>
    <t>LUMENSOFT TECHNOLOGY PVT LTD</t>
  </si>
  <si>
    <t xml:space="preserve">TIKITO APP SERVICES </t>
  </si>
  <si>
    <t>SAVVY TECHNOLOGIES</t>
  </si>
  <si>
    <t>OMNI ACADEMY</t>
  </si>
  <si>
    <t>AIR TECH SOLUTIONS</t>
  </si>
  <si>
    <t>IT SOLUTIONS MADE EASY PVT. LTD. (PAKISTAN BOOKINGS)</t>
  </si>
  <si>
    <t>BOUNDLESS TECHNOLOGIES</t>
  </si>
  <si>
    <t>CRICKSTER</t>
  </si>
  <si>
    <t>COLABS PRIVATE LIMITED</t>
  </si>
  <si>
    <t>NIXAAM</t>
  </si>
  <si>
    <t>GLOBAL DOT NET</t>
  </si>
  <si>
    <t>TIPPING POINTS TECHNOLOGIES PVT LTD</t>
  </si>
  <si>
    <t>GAMERCAVE.PK</t>
  </si>
  <si>
    <t>PO SALE</t>
  </si>
  <si>
    <t>RIGHT INNOVATION PVT LTD</t>
  </si>
  <si>
    <t>BRAINIAC STUDIO</t>
  </si>
  <si>
    <t>XYBERSOURCE TECHNOLOGIES</t>
  </si>
  <si>
    <t>CODEHEX SOLUTIONS</t>
  </si>
  <si>
    <t>INNOVARGE TECHNOLOGIES (PRIVATE) LIMITED</t>
  </si>
  <si>
    <t>CLICKSAT PRIVATE LIMITED</t>
  </si>
  <si>
    <t>COMPUTER INFORMATION SERVICES    CISPL</t>
  </si>
  <si>
    <t>MAUQA ONLINE</t>
  </si>
  <si>
    <t>LUMENSOFT TECHNOLOGIES</t>
  </si>
  <si>
    <t>GREEN SYSTEMS</t>
  </si>
  <si>
    <t>PREMIUM TECHNOLOGIES</t>
  </si>
  <si>
    <t xml:space="preserve">HDK  PRIVATE LIMITED </t>
  </si>
  <si>
    <t>SHOPDEV (PRIVATE) LIMITED</t>
  </si>
  <si>
    <t>BISMILLAH ENERGY PVT LTD</t>
  </si>
  <si>
    <t>TECH VALLEY</t>
  </si>
  <si>
    <t>C LEVEL TECH SMC PVT LTD</t>
  </si>
  <si>
    <t>ALL MY TECH</t>
  </si>
  <si>
    <t>WALEE TECHNOLOGIES PVT LTD</t>
  </si>
  <si>
    <t xml:space="preserve">HPK PRIVATE LIMTED </t>
  </si>
  <si>
    <t>HOSTNEXT TECHNOLOGIES</t>
  </si>
  <si>
    <t>SHERDIL CLOUD</t>
  </si>
  <si>
    <t>SHERDIL IT ACADEMY</t>
  </si>
  <si>
    <t>GEO TECHNOLOGIES</t>
  </si>
  <si>
    <t>KAABIL TECHNOLOGY SERVICES PVT. LTD.</t>
  </si>
  <si>
    <t>NEOTERIC TECHNOLOGIES (PVT) LTD</t>
  </si>
  <si>
    <t>ALBATROSS TECHNOLOGIES PVT LTD</t>
  </si>
  <si>
    <t>LIGHT SPEED VENTURES (PVT) LTD</t>
  </si>
  <si>
    <t>DYNAMIC WEB SERVICES</t>
  </si>
  <si>
    <t>SAIN WEB HOSTING</t>
  </si>
  <si>
    <t>MK TECHNOLOGIES</t>
  </si>
  <si>
    <t>FM TECH</t>
  </si>
  <si>
    <t>TECPUR</t>
  </si>
  <si>
    <t>H3 TECHNOLOGIES</t>
  </si>
  <si>
    <t>CREATECH GLOBAL SOLUTIONS PVT LIMITED</t>
  </si>
  <si>
    <t>DEVEGUYS</t>
  </si>
  <si>
    <t>DYNAMIC HOSTING</t>
  </si>
  <si>
    <t>UNIVERSAL NETWORK SYSTEM LTD</t>
  </si>
  <si>
    <t>THE EUC CLOUD LTD (SMC - PVT LTD)</t>
  </si>
  <si>
    <t>GREEN FIN INNOVATION PVT LTD</t>
  </si>
  <si>
    <t>ITECKNOLOGI TRACKING SERVICES</t>
  </si>
  <si>
    <t>HABALL AGGREGATOR (INVOICE)</t>
  </si>
  <si>
    <t xml:space="preserve">HABALL  AGGREGATOR ( TOP UP) </t>
  </si>
  <si>
    <t>HABALL  (DIRECT)</t>
  </si>
  <si>
    <t>IT FUME PVT LTD</t>
  </si>
  <si>
    <t>WEBNET PAKISTAN PVT LTD</t>
  </si>
  <si>
    <t> INFINITE SOLUTIONS</t>
  </si>
  <si>
    <t xml:space="preserve">NATIONAL LOGISTICS TECHNOLOGY </t>
  </si>
  <si>
    <t>CAPRITECH SOLUTIONS (SYED JAZIB FAHEEM)</t>
  </si>
  <si>
    <t>GALAXY TECHNOLOGY PVT LTD</t>
  </si>
  <si>
    <t>ZAIB IT SOLUTION</t>
  </si>
  <si>
    <t>DIGITAL MICRO SOLUTIONS (SMC PVT) LTD</t>
  </si>
  <si>
    <t>SOLUTION</t>
  </si>
  <si>
    <t>XMART HOST</t>
  </si>
  <si>
    <t>NKHOST (SMC-PVT LTD)</t>
  </si>
  <si>
    <t>MULTINET PAKISTAN (PVT) LTD</t>
  </si>
  <si>
    <t>TOPIT TECHNOLOGIES PVT LTD</t>
  </si>
  <si>
    <t>LONDON COMPUTERS AJ ENTERPRISES</t>
  </si>
  <si>
    <t>DENEB CORPORATION</t>
  </si>
  <si>
    <t>HOSTBAX  (SMC-PVT) LIMITTED</t>
  </si>
  <si>
    <t>GRACE MARKETING</t>
  </si>
  <si>
    <t>NEXLINX NETWORKS PRIVATE LIMITED</t>
  </si>
  <si>
    <t>BESTEXPERTZ</t>
  </si>
  <si>
    <t>DIGIFLAV</t>
  </si>
  <si>
    <t>TECTONIC TECHNOLOGIES PVT LTD</t>
  </si>
  <si>
    <t>SKY HOST</t>
  </si>
  <si>
    <t>DIGITAL MICRO SOLUTIONS</t>
  </si>
  <si>
    <t>CONNECT OPTOME</t>
  </si>
  <si>
    <t>PREMIER SYSTEMS PVT. LTD</t>
  </si>
  <si>
    <t>BLINQ SOLUTIONS PVT LTD</t>
  </si>
  <si>
    <t>NANOSOFT PLUS PVT LTD</t>
  </si>
  <si>
    <t>N TECHNOLOGY</t>
  </si>
  <si>
    <t xml:space="preserve">WORLDNET COMMUNICATION </t>
  </si>
  <si>
    <t>SHARP LINE TECHNOLOGY</t>
  </si>
  <si>
    <t>CONNECT FIBER</t>
  </si>
  <si>
    <t xml:space="preserve">ORB MARKETERS </t>
  </si>
  <si>
    <t>ARWAJ SOLUTIONS PVT LTD</t>
  </si>
  <si>
    <t xml:space="preserve">KIXAR INT </t>
  </si>
  <si>
    <t>DIGI COP SOLUTIONS</t>
  </si>
  <si>
    <t>PLUGD TECHNOLOGIES (SMC-PRIVATE) LIMITED</t>
  </si>
  <si>
    <t>INTO PAY</t>
  </si>
  <si>
    <t>MEENAR SOFT PVT LTD</t>
  </si>
  <si>
    <t>BSM DEVELOPERS PVT LTD</t>
  </si>
  <si>
    <t>PREMIER SALES PRIVATE LIMITED</t>
  </si>
  <si>
    <t>TECHNOCOM DEVELOPMENTS</t>
  </si>
  <si>
    <t>GSM PLAYER PVT LTD (IT)</t>
  </si>
  <si>
    <t>GFX DESIGN POINT (IT)</t>
  </si>
  <si>
    <t>CAPRICO STUDIO (SMC-PRIVATE) LIMITED (IT)</t>
  </si>
  <si>
    <t>TOPLIST/ PAYPLUS</t>
  </si>
  <si>
    <t>DGED (PRIVATE) LIMITED</t>
  </si>
  <si>
    <t>ISLAM360</t>
  </si>
  <si>
    <t>ENIGMA FIBER PRIVATE LIMITED</t>
  </si>
  <si>
    <t>HOSTER OCEAN</t>
  </si>
  <si>
    <t>HUNNY BIZZ</t>
  </si>
  <si>
    <t>MINHAJ SOLUTION SOFTWARE HOUSE</t>
  </si>
  <si>
    <t xml:space="preserve">STARTUP COWORKS (PVT.) LTD.   </t>
  </si>
  <si>
    <t>USAMA ENTERPRISES</t>
  </si>
  <si>
    <t>TOKO LAB</t>
  </si>
  <si>
    <t>DHA CREEK CLUB</t>
  </si>
  <si>
    <t>DHA MARINA CLUB</t>
  </si>
  <si>
    <t>DHA SPORTS CLUB</t>
  </si>
  <si>
    <t>DHA SUNSET CLUB</t>
  </si>
  <si>
    <t>DHA ZAMZAMA CLUB</t>
  </si>
  <si>
    <t>DEFENCE AUTHORITY BEACH VIEW CLUB</t>
  </si>
  <si>
    <t>A A JOYLAND</t>
  </si>
  <si>
    <t>KARACHI WATER SPORTS CLUB</t>
  </si>
  <si>
    <t>SIND CLUB</t>
  </si>
  <si>
    <t>KARACHI CLUB</t>
  </si>
  <si>
    <t>KARACHI BOAT CLUB</t>
  </si>
  <si>
    <t>KARACHI GYMKHANA</t>
  </si>
  <si>
    <t>KARACHI GOLF CLUB</t>
  </si>
  <si>
    <t>DREAMWORLD LIMITED</t>
  </si>
  <si>
    <t>DEFENCE AUTHORITY CLUB</t>
  </si>
  <si>
    <t>NORTH NAZIMABAD GYM KHANA</t>
  </si>
  <si>
    <t>AIRMEN GOLF AND RECREATIONAL CLUB</t>
  </si>
  <si>
    <t>DA COUNTRY AND GOLF CLUB</t>
  </si>
  <si>
    <t>PRIVILEGE CLUB - PEARL CONTINENTAL</t>
  </si>
  <si>
    <t>MENTOR CLUB PVT LTD</t>
  </si>
  <si>
    <t>DHA CLUB LHR</t>
  </si>
  <si>
    <t>RAWALPINDI GOLF CLUB</t>
  </si>
  <si>
    <t>JACARANDA FAMILY CLUB</t>
  </si>
  <si>
    <t>GAWADAR GYMKHANA</t>
  </si>
  <si>
    <t>STORE THE MUMMY CLUB</t>
  </si>
  <si>
    <t>AUDIO VISUAL TRADE PVT LTD</t>
  </si>
  <si>
    <t>GARDEN CITY GOLF CLUB</t>
  </si>
  <si>
    <t>BAHRIA GARDEN CITY GOLF CLUB</t>
  </si>
  <si>
    <t xml:space="preserve">GARRISON OFFICERS MESS RWP </t>
  </si>
  <si>
    <t>AA JOYLAND PVT LTD</t>
  </si>
  <si>
    <t>MARGALLA SPORTS COMPLEX (NDU)</t>
  </si>
  <si>
    <t>AL-HAMRA EDUCATION SYSTEM</t>
  </si>
  <si>
    <t>CHENAB CLUB</t>
  </si>
  <si>
    <t>PACIFIC SCHOOL SYSTEM</t>
  </si>
  <si>
    <t>EXCEL LABS PVT LTD</t>
  </si>
  <si>
    <t>ALT ANALYTICA PRIVATE LTD</t>
  </si>
  <si>
    <t>APOTHECARE PRIVATE LIMITED</t>
  </si>
  <si>
    <t>FIND MY DOCTOR PRIVATE LIMITED</t>
  </si>
  <si>
    <t>DR. AHMAD SIGNATURE SKINCARE</t>
  </si>
  <si>
    <t>LEGACY FITNESS</t>
  </si>
  <si>
    <t>HMIS 360 PVT LTD</t>
  </si>
  <si>
    <t>MCPHARM INTERNATIONAL (PVT.) LTD</t>
  </si>
  <si>
    <t>EMEDS PK</t>
  </si>
  <si>
    <t>EJAD LABS</t>
  </si>
  <si>
    <t>MUALIJ HEALTHCARE SOLUTIONS PVT LTD</t>
  </si>
  <si>
    <t>ADVANCE FITNESS (BILAL BROTHERS)</t>
  </si>
  <si>
    <t>GYM PASSPORT</t>
  </si>
  <si>
    <t>IHSAAS PHARMACY</t>
  </si>
  <si>
    <t>DR AMNA'S SKIN COSMETICS</t>
  </si>
  <si>
    <t>DR AMNA'S SKIN COSMETICS TG BRANCH</t>
  </si>
  <si>
    <t>DR AMNA'S SKIN COSMETICS SADDAR BRANCH</t>
  </si>
  <si>
    <t>DR AMNA'S SKIN COSMETICS PWD BRANCH</t>
  </si>
  <si>
    <t>DR AMNA'S SKIN COSMETICS LASH STUDIO</t>
  </si>
  <si>
    <t>KASHEES BEAUTY PARLOUR</t>
  </si>
  <si>
    <t>HERBION PAKISTAN</t>
  </si>
  <si>
    <t>ALPHA LABS</t>
  </si>
  <si>
    <t>ALPHA CONTAINER INDUSTRIES PVT LTD</t>
  </si>
  <si>
    <t>DESTINATION PROJECTS (PVT )LTD</t>
  </si>
  <si>
    <t xml:space="preserve">ADNAN FAROOQ HEALTH AND WELLNESS </t>
  </si>
  <si>
    <t xml:space="preserve">SOS PAKISTAN </t>
  </si>
  <si>
    <t>SEHAT NETWORK PVT LTD</t>
  </si>
  <si>
    <t>LAYRAF MEDICARE</t>
  </si>
  <si>
    <t>MENTOR HEALTH LIMITED</t>
  </si>
  <si>
    <t>MARHAM MEDICARE PVT LTD</t>
  </si>
  <si>
    <t>KARVE GYM</t>
  </si>
  <si>
    <t>THE HEALTH CARE INSTITUTE OF NURSING</t>
  </si>
  <si>
    <t>SAYLANI DONATIONS</t>
  </si>
  <si>
    <t>DAR UL  SUKUN WELFARE SOCIETY (DONATION)</t>
  </si>
  <si>
    <t>DAR UL  SUKUN WELFARE SOCIETY (ZAKAT)</t>
  </si>
  <si>
    <t>HEALTH AND NUTRITION DEVELOPMENT SOCIETY</t>
  </si>
  <si>
    <t>TAHREEK-E-ILM FOUNDATION</t>
  </si>
  <si>
    <t>INDUS HOME WELFARE FOUNDATION</t>
  </si>
  <si>
    <t>AL NISA WELFARE ORGANISATION</t>
  </si>
  <si>
    <t xml:space="preserve">DAR UL SUKOON </t>
  </si>
  <si>
    <t>PARENTS VOICE ASSOCIATION UJALA (ZAKAT)</t>
  </si>
  <si>
    <t>FEED THE POORS WELFARE ORGANIZATION</t>
  </si>
  <si>
    <t>WWF PAKISTAN</t>
  </si>
  <si>
    <t>ISLAMIC RELIEF PAKISTAN</t>
  </si>
  <si>
    <t>SINDH DEVELOPMENT ORGANIZATION</t>
  </si>
  <si>
    <t>DHORAJI ASSOCIATION</t>
  </si>
  <si>
    <t>SUNBEAMS</t>
  </si>
  <si>
    <t>HIRA FOUNDATION</t>
  </si>
  <si>
    <t>MESSAGE FOUNDATION</t>
  </si>
  <si>
    <t>NATIONAL FOUNDATION FOR PEACE &amp; DEVELOPMENT</t>
  </si>
  <si>
    <t>READ FOUNDATION</t>
  </si>
  <si>
    <t>KHUBAIB FOUNDATION - ZAKAT</t>
  </si>
  <si>
    <t>PANAH TRUST</t>
  </si>
  <si>
    <t>MADERSA AL - ILM DONATION</t>
  </si>
  <si>
    <t>AL MADNI WELFARE TRUST</t>
  </si>
  <si>
    <t>ANJUMAN  E  HASANI</t>
  </si>
  <si>
    <t>FAUJI FOUNDATION</t>
  </si>
  <si>
    <t>BAIT US SALAM WELFARE TRUST</t>
  </si>
  <si>
    <t>JS INVESTMENT TRUST - CDC TRUSTEE JSIL FUNDS</t>
  </si>
  <si>
    <t>AL KHIDMAT WELFARE SOCIETY</t>
  </si>
  <si>
    <t xml:space="preserve">ANJUMAN  E  BURHANI AL MAHALLAT  UL  BURHANIYAH  HAIDERY </t>
  </si>
  <si>
    <t>RUMAN RAEES KHAN FOUNDATION</t>
  </si>
  <si>
    <t>YASIN KISHWAR WELFARE FOUNDATION (R)</t>
  </si>
  <si>
    <t>INTERNATIONAL PEACE COMMITTEE FOR INTERFAITH HARMONY (IPCIH)</t>
  </si>
  <si>
    <t xml:space="preserve">HUMAN RIGHTS SUPERMACY COUNCIL </t>
  </si>
  <si>
    <t>AL  GOHAR EDUCATIONAL AND WELFARE SOCIETY</t>
  </si>
  <si>
    <t>EDUCATION TRUST NASRA PUBLIC SCHOOL</t>
  </si>
  <si>
    <t>HABIB EDUCATION TRUST</t>
  </si>
  <si>
    <t>PAKISTAN CHILDREN HEALTH FOUNDATION (HOSPITAL CONSTRUCTION)</t>
  </si>
  <si>
    <t>PAKISTAN CHILDREN HEALTH FOUNDATION (ZAKAT)</t>
  </si>
  <si>
    <t>PAKISTAN CHILDREN HEALTH FOUNDATION  (DONATION)</t>
  </si>
  <si>
    <t>BAITUL SUKOON - DONATION</t>
  </si>
  <si>
    <t>BAITUL SUKOON - ZAKAT</t>
  </si>
  <si>
    <t>AL MADINAH ISLAMIC RESEARCH CENTER - DONATION</t>
  </si>
  <si>
    <t>AL MADINAH ISLAMIC RESEARCH CENTER - ZAKAT</t>
  </si>
  <si>
    <t>JAMIA BINORIA AL-AALIMIA - DONATION</t>
  </si>
  <si>
    <t>JAMIA BINORIA AL-AALIMIA - ZAKAT</t>
  </si>
  <si>
    <t>JAMA MASJID THANVI - ZAKAT</t>
  </si>
  <si>
    <t>KHUBAIB FOUNDATION - DONATION</t>
  </si>
  <si>
    <t>PROFESSIONAL EDUCATION FOUNDATION (ZAKAT)</t>
  </si>
  <si>
    <t>PROFESSIONAL EDUCATION FOUNDATION (DONATION)</t>
  </si>
  <si>
    <t xml:space="preserve">DAWAT  E  ISLAMI </t>
  </si>
  <si>
    <t>MADERSA AL - ILM ZAKAT</t>
  </si>
  <si>
    <t>ANJUMAN  E  HASANI FMB</t>
  </si>
  <si>
    <t>ANJUMAN E HASANI HAJJ FUNDS</t>
  </si>
  <si>
    <t>ANJUMAN E HASANI DM</t>
  </si>
  <si>
    <t xml:space="preserve">DAR  UL  SUKUN WELFARE SOCIETY </t>
  </si>
  <si>
    <t>PARENTS VOICE ASSOCIATION UJALA (DONATION)</t>
  </si>
  <si>
    <t>KIRAN FOUNDATION FLAGSHIP</t>
  </si>
  <si>
    <t>CHILDREN HEALTH AND CARE EDUCATION FOUNDATION</t>
  </si>
  <si>
    <t>KIRAN FOUNDATION - ZAKAT</t>
  </si>
  <si>
    <t> AL QADIR WELFARE FOUNDATION</t>
  </si>
  <si>
    <t>KHUDDAR</t>
  </si>
  <si>
    <t>ISLAMIC AID PAKISTAN</t>
  </si>
  <si>
    <t>BINT E FATIMA FOUNDATION</t>
  </si>
  <si>
    <t>CHAOON WELFARE ORGANIZATION</t>
  </si>
  <si>
    <t>SADAAT-E-AMROHA COOPERATIVE HOUSING SOCIETY LTD</t>
  </si>
  <si>
    <t>THE MILLENNIUM TRUST FOR EDUCATION &amp; ENTREPRENEURSHIP</t>
  </si>
  <si>
    <t>PNET (PAKISTAN NAVY EDUCATIONAL TRUST)</t>
  </si>
  <si>
    <t>PRIME MINISTER RELIEF FUNDS</t>
  </si>
  <si>
    <t>MUNSALIK -  AGAHEE PAKISTAN</t>
  </si>
  <si>
    <t>THE CITIZENS FOUNDATION (TCF)</t>
  </si>
  <si>
    <t>IDARA TUL MUSTAFA TRUST</t>
  </si>
  <si>
    <t>GREEN CRESCENT TRUST</t>
  </si>
  <si>
    <t>AL HUDA INTERNATIONAL WELFARE FOUNDATION</t>
  </si>
  <si>
    <t>HASHOO FOUNDATION</t>
  </si>
  <si>
    <t>DAWAT-E-ISLAMI TRUST TELETHONE NAFILA</t>
  </si>
  <si>
    <t>CHARITY RIGHT WELFARE ASSOCIATION PAKISTAN</t>
  </si>
  <si>
    <t>GREEN CRESCENT TRUST EDUCATION</t>
  </si>
  <si>
    <t>MUNSALIK - CSC IMPOWERMENT AND INCLUSION PROGRAMME</t>
  </si>
  <si>
    <t xml:space="preserve">MUNSALIK - JINNAH WELFARE SOCIETY </t>
  </si>
  <si>
    <t xml:space="preserve">MUNSALIK - KASHF FOUNDATION </t>
  </si>
  <si>
    <t>THE SOHAIL FOUNDATION</t>
  </si>
  <si>
    <t>TECHNOCITY MALL OWNERS WELFARE ASSOCIATION</t>
  </si>
  <si>
    <t>DAWAT-E-ISLAMI</t>
  </si>
  <si>
    <t>PAK QATAR GENERAL PARTICIPANTS TAKAFUL FUND</t>
  </si>
  <si>
    <t xml:space="preserve">PAK QATAR INDIVIDUAL FAMILY PARTICIPANT FUND </t>
  </si>
  <si>
    <t>FATIH FOUNDATION</t>
  </si>
  <si>
    <t>CHARITY RIGHT WELFARE ASSOCIATION PAK</t>
  </si>
  <si>
    <t xml:space="preserve">JAFARIA DISASTER CELL WELFARE ORG </t>
  </si>
  <si>
    <t>THE HUNAR FOUNDATION</t>
  </si>
  <si>
    <t>THE CITIZEN FOUNDATION</t>
  </si>
  <si>
    <t>SOCIETY FOR EDU. WELFARE H. OFFICE</t>
  </si>
  <si>
    <t>SOCIETY FOR EDU. WELFARE (ZAKAT)</t>
  </si>
  <si>
    <t>PREVENTION OF BLINDNESS TRUST</t>
  </si>
  <si>
    <t>PREVENTION OF BLINDNESS TRUST (ZAKAT)</t>
  </si>
  <si>
    <t>TAALUQ FOUNDATION</t>
  </si>
  <si>
    <t>NBP – PM RELIEF FUND TURKEY</t>
  </si>
  <si>
    <t xml:space="preserve">ARMUGHAN MEMORIAL WELFARE SOCIETY </t>
  </si>
  <si>
    <t xml:space="preserve">THE HUNAR FOUNDATION (DONATION) </t>
  </si>
  <si>
    <t>JS INVESTMENT TRUST - MCBFSL TRUSTEE JSIL FUNDS</t>
  </si>
  <si>
    <t>ZULEIKHABAI V.M.GANY RANGOONWALA TRUST</t>
  </si>
  <si>
    <t>TRUST JAMIAT TALEEM-UL-QURAAN (DONATION)</t>
  </si>
  <si>
    <t>TRUST JAMIAT TALEEM-UL-QURAAN(ZAKAT)</t>
  </si>
  <si>
    <t>AL MUSTAFA WELFARE TRUST</t>
  </si>
  <si>
    <t>PAK AID WELFARE TRUST</t>
  </si>
  <si>
    <t>AL-HUDA (COLLECTION ISB REGION)</t>
  </si>
  <si>
    <t>SHAHWILAYAT EDUCATIONAL TRUST</t>
  </si>
  <si>
    <t>AIRPORT SECURITY FORCE FOUNDATION</t>
  </si>
  <si>
    <t>THE MILLENNIUM TRUST FOR EDUCATION &amp; ENTR</t>
  </si>
  <si>
    <t>EDUCATION TRUST</t>
  </si>
  <si>
    <t>AL-HUDA INTERNATIONAL WELFARE FOUNDATION</t>
  </si>
  <si>
    <t>BEACONHOUSE NATIONAL UNIVERSITY</t>
  </si>
  <si>
    <t>MALIK AIR EXPRESS</t>
  </si>
  <si>
    <t>MR TRAVEL</t>
  </si>
  <si>
    <t>WASIL FOUNDATION</t>
  </si>
  <si>
    <t>MISHKAT WELFARE TRUST</t>
  </si>
  <si>
    <t>MANNAR WELFARE ORGANIZATION</t>
  </si>
  <si>
    <t>WASIL FOUNDATION (SMALL LOANS)</t>
  </si>
  <si>
    <t>WASIL FOUNDATION (WELLFARE NETWORK)</t>
  </si>
  <si>
    <t>WASIL FOUNDATION (PPAF RECOVERY)</t>
  </si>
  <si>
    <t>WASIL FOUNDATION (PPAF DISBURSEMENT)</t>
  </si>
  <si>
    <t>BURHANI QARZAN HASANAN TRUST</t>
  </si>
  <si>
    <t>DR ZAIDUDDIN HOSPITAL TRUST</t>
  </si>
  <si>
    <t>Akhuwat &amp; ASJ, MAP Project</t>
  </si>
  <si>
    <t>GOV EMP CO. OPERATIVE HOUSING SOCIETY</t>
  </si>
  <si>
    <t>DEFENCE HOUSING AUTHORITY   ISLAMABAD RAWALPINDI</t>
  </si>
  <si>
    <t xml:space="preserve">DEFENCE HOUSING AUTHORITY LAHORE </t>
  </si>
  <si>
    <t>RAVI URBAN DEVELOPMENT AUTHORITY (RUDA)</t>
  </si>
  <si>
    <t>VISION GAWADAR</t>
  </si>
  <si>
    <t>FUTURE DEVELOPMENTS HOLDINGS PVT LTD</t>
  </si>
  <si>
    <t>ATOM SERVICES PVT LTD</t>
  </si>
  <si>
    <t>NOVA CITY DEVELOPER</t>
  </si>
  <si>
    <t>EMAAR KARACHI</t>
  </si>
  <si>
    <t>LAHORE SMART CITY</t>
  </si>
  <si>
    <t>IQBAL AVENUE COOPERATIVE HOUSING SOCIETY</t>
  </si>
  <si>
    <t>EMAAR DHA ISLAMABAD LTD</t>
  </si>
  <si>
    <t>OCEAN MARINA GAWADAR</t>
  </si>
  <si>
    <t>BAHRIA ENCLAVE ISLAMABAD</t>
  </si>
  <si>
    <t>ASF HOUSING SCHEME -PLS</t>
  </si>
  <si>
    <t>AIR FORCE OFFICERS HOUSING SCHEME - MALIR CANTT</t>
  </si>
  <si>
    <t>SEHWAN HILLS</t>
  </si>
  <si>
    <t>KARACHI HILLS</t>
  </si>
  <si>
    <t>QUETTA COMMERCIAL CENTRE</t>
  </si>
  <si>
    <t>AL REHMAN DEVELOPERS</t>
  </si>
  <si>
    <t>GULSHAN E ANWAR</t>
  </si>
  <si>
    <t>ASF HOUSING SCHEME - MONTHLY</t>
  </si>
  <si>
    <t>ASF HOUSING SCHEME - REGISTRATION</t>
  </si>
  <si>
    <t>ASF HOUSING SCHEME - QUARTERLY</t>
  </si>
  <si>
    <t>DREAM GARDENS MAINTENANCE MULTAN</t>
  </si>
  <si>
    <t>PLOT OFFER MARKETING SMC PRIVATE LIMITED</t>
  </si>
  <si>
    <t>AL FALAH ASSOCIATES</t>
  </si>
  <si>
    <t>GREEN PALM</t>
  </si>
  <si>
    <t>RAFI  DEVELOPERS</t>
  </si>
  <si>
    <t>PAK LAND HOUSING PVT LTD</t>
  </si>
  <si>
    <t>NAVAL HOUSING SCHEME (NHS) KARSAZ</t>
  </si>
  <si>
    <t>ADH (AC) ASKARI XI LAHORE</t>
  </si>
  <si>
    <t>AG, S BRANCH FLAT RENT GHQ</t>
  </si>
  <si>
    <t>RENT OF NEXT OF KIN FLATS</t>
  </si>
  <si>
    <t>ADH MAINTENANCE ASKARI HEIGHTS LAHORE</t>
  </si>
  <si>
    <t>J&amp;K BUILDERS &amp; DEVELOPERS</t>
  </si>
  <si>
    <t>ARY LAGUNA KARACHI</t>
  </si>
  <si>
    <t>ARY LAGUNA GUJRANWALA</t>
  </si>
  <si>
    <t>DHA MULTAN</t>
  </si>
  <si>
    <t>VICTORIA ESTATES PRIVATE LTD</t>
  </si>
  <si>
    <t>CITI HOUSING PRIVATE LIMITED</t>
  </si>
  <si>
    <t>CALIFORNIA REAL ESTATE &amp; BUILDERS</t>
  </si>
  <si>
    <t>DHA IR MEMBERSHIP FEE</t>
  </si>
  <si>
    <t>PCSIR STAFF CO OPERATIVE HOUSING SOCIETY</t>
  </si>
  <si>
    <t xml:space="preserve">DHA - LAHORE </t>
  </si>
  <si>
    <t xml:space="preserve">RAFI LAND </t>
  </si>
  <si>
    <t>PAKISTAN EXPATRIATES COOP HOUSING SOCIETY (VALANCIA)</t>
  </si>
  <si>
    <t>EVACUEE TRUST PROPERTY BOARD</t>
  </si>
  <si>
    <t>ASKARI COLONIES MANAGEMENT KARACHI  </t>
  </si>
  <si>
    <t>DIRECTOR GENERAL PDA (PESHAWAR DEVELOPMENT AUTHORITY)</t>
  </si>
  <si>
    <t>AL MANNAN BUILDERS</t>
  </si>
  <si>
    <t>KGC BUILDERS &amp; DEVELOPERS</t>
  </si>
  <si>
    <t xml:space="preserve">UNION AND CO </t>
  </si>
  <si>
    <t>ASKARI V LAHORE</t>
  </si>
  <si>
    <t>ZAM ZAM CITY</t>
  </si>
  <si>
    <t>BAHRIA TOWN RENT</t>
  </si>
  <si>
    <t>BAHRIA TOWN DESIGN WING</t>
  </si>
  <si>
    <t>ASSISTANT DIRECTOR HOUSING  ASKARI VI</t>
  </si>
  <si>
    <t>BAHRIA FOUNDATION P.N.</t>
  </si>
  <si>
    <t>DIN PROPERTIES PVT LTD</t>
  </si>
  <si>
    <t>LEGACY PARTNERSHIP</t>
  </si>
  <si>
    <t>CITI HOUSING PRIVATE LIMITED Jhelum</t>
  </si>
  <si>
    <t>EFU LIFE ASSURANCE</t>
  </si>
  <si>
    <t>EFU ISLAMIC</t>
  </si>
  <si>
    <t>ADAMJEE LIFE INSURANCE (CONVENTIONAL)</t>
  </si>
  <si>
    <t>ADAMJEE  LIFE INSURANCE (TAKAFUL)</t>
  </si>
  <si>
    <t>JUBILEE FAMILY TAKAFUL ISLAMIC</t>
  </si>
  <si>
    <t>JUBILEE FAMILY TAKAFUL  CONVENTIONAL</t>
  </si>
  <si>
    <t>SPI INSURANCE COMPANY LIMITED</t>
  </si>
  <si>
    <t>TAKAFUL PAKISTAN LIMITED</t>
  </si>
  <si>
    <t>THE UNITED INSURANCE COMPANY OF PAKISTAN</t>
  </si>
  <si>
    <t>TPL INSURANCE</t>
  </si>
  <si>
    <t>ASIA INSURANCE PVT LTD</t>
  </si>
  <si>
    <t>ADAMJEE LIFE    WINDOW TAKAFUL</t>
  </si>
  <si>
    <t>UBL INSURERS</t>
  </si>
  <si>
    <t>PAK QATAR TAKAFUL FAMILY 1</t>
  </si>
  <si>
    <t>PAK QATAR TAKAFUL FAMILY 2</t>
  </si>
  <si>
    <t>PAK QATAR TAKAFUL FAMILY 3</t>
  </si>
  <si>
    <t>TPL LIFE INSURANCE</t>
  </si>
  <si>
    <t>ADAMJEE LIFE - WINDOW TAKAFUL</t>
  </si>
  <si>
    <t>ADAMJEE LIFE ASSURANCE</t>
  </si>
  <si>
    <t>EFU GENERAL INSURANCE LTD</t>
  </si>
  <si>
    <t>UNITED INSURANCE (CONVENTIONAL)</t>
  </si>
  <si>
    <t>UNITED INSURANCE (TAKAFUL)</t>
  </si>
  <si>
    <t>TPL INSURANCE LTD</t>
  </si>
  <si>
    <t>JUNIOR COMMISSIONED SOLDIERS HOUSING INSURANCE</t>
  </si>
  <si>
    <t>EFU LIFE WINDOW TAKAFUL OPERATIONS</t>
  </si>
  <si>
    <t>ASKARI LIFE ASSURANCE COMP LTD WTO IFT</t>
  </si>
  <si>
    <t>ASKARI LIFE ASSURANCE COMPANY LIMITED</t>
  </si>
  <si>
    <t>IGI LIFE INSURANCE LIMITED</t>
  </si>
  <si>
    <t>IGI LIFE INSURANCE LIMITED-WINDOW TAKAFUL</t>
  </si>
  <si>
    <t>SALAM FAMILY TAKAFUL</t>
  </si>
  <si>
    <t>BOOKING ADVISORS</t>
  </si>
  <si>
    <t>BRANDVERSE PVT LTD</t>
  </si>
  <si>
    <t>CONVENIENCE STORE PVT. LTD</t>
  </si>
  <si>
    <t>D &amp; B TRADING</t>
  </si>
  <si>
    <t>GLOBAL EDUCATION SUPPORT SERVICES</t>
  </si>
  <si>
    <t>LIVE MALL</t>
  </si>
  <si>
    <t>MEGA LECTURE TECHNOLOGY</t>
  </si>
  <si>
    <t>MSN GAMER</t>
  </si>
  <si>
    <t>OKASHA</t>
  </si>
  <si>
    <t>PLATFORM INTERNATIONAL PVT LTD</t>
  </si>
  <si>
    <t>SASTA TICKET PVT LTD</t>
  </si>
  <si>
    <t>SHOPPERS PAKISTAN</t>
  </si>
  <si>
    <t>THE DOT &amp; THE LINE PVT LTD</t>
  </si>
  <si>
    <t>YC SOLUTIONS PVT LTD</t>
  </si>
  <si>
    <t>24HOURS.PK (PVT.) LTD.</t>
  </si>
  <si>
    <t>RESOLVE (EDUFINITY)</t>
  </si>
  <si>
    <t>BLUMOON</t>
  </si>
  <si>
    <t>TECHPUR</t>
  </si>
  <si>
    <t>KAL TECHNOLOGIES PRIVATE LIMITED</t>
  </si>
  <si>
    <t>SUPER EMBROIDREY DIGITIZING</t>
  </si>
  <si>
    <t>BILAL MOORAD (JEWELLA.PK) (SHOPZIA.PK)</t>
  </si>
  <si>
    <t>WRITING SOLUTIONS</t>
  </si>
  <si>
    <t>TECHHIVE PVT LIMITED</t>
  </si>
  <si>
    <t>MSOL TECH</t>
  </si>
  <si>
    <t>UNIVERSAL PAINTS    ECOMMERCE</t>
  </si>
  <si>
    <t>CABI SMART TECHNOLOGIES PVT LTD</t>
  </si>
  <si>
    <t>ECOMMERCE OUTSET</t>
  </si>
  <si>
    <t>NEW SOLUTIONS</t>
  </si>
  <si>
    <t>JUST4GIRLS.PK</t>
  </si>
  <si>
    <t>TELEMART</t>
  </si>
  <si>
    <t>USMAN INSTITUTE OF TECHNOLOGY</t>
  </si>
  <si>
    <t>WEMSOL    KEENU</t>
  </si>
  <si>
    <t>ONLINE CLASSIFIED PAKISTAN PTV LTD</t>
  </si>
  <si>
    <t>MINI MARKET</t>
  </si>
  <si>
    <t xml:space="preserve">FRESH MARKET </t>
  </si>
  <si>
    <t>MOSFERA AHMAD</t>
  </si>
  <si>
    <t>DRESS CODE</t>
  </si>
  <si>
    <t>HUMAYUN ALAMGIR</t>
  </si>
  <si>
    <t>DESIGN KINGS</t>
  </si>
  <si>
    <t>KAARA ONLINE</t>
  </si>
  <si>
    <t>TASSUR</t>
  </si>
  <si>
    <t>ROYAL JACKETS</t>
  </si>
  <si>
    <t>CPSDOTPK    CREATIVE PRINT SOLUTIONS</t>
  </si>
  <si>
    <t>FINDMYADVENTURE</t>
  </si>
  <si>
    <t>HOME SHOPPING</t>
  </si>
  <si>
    <t>ZINGG</t>
  </si>
  <si>
    <t>STOREEDO</t>
  </si>
  <si>
    <t>HAUTE STOP</t>
  </si>
  <si>
    <t>BOOKSINN</t>
  </si>
  <si>
    <t>ARIZ MEDIA GROUP</t>
  </si>
  <si>
    <t>SVBAZAAR.PK</t>
  </si>
  <si>
    <t>THE COLLECTIVE</t>
  </si>
  <si>
    <t>PROFLOWERS.PK</t>
  </si>
  <si>
    <t>EDEELO MOBILE &amp; COMPUTER</t>
  </si>
  <si>
    <t>USAMA SILK</t>
  </si>
  <si>
    <t>FASHION VILLAZ</t>
  </si>
  <si>
    <t>WISHGRABBER.COM</t>
  </si>
  <si>
    <t>ARINO</t>
  </si>
  <si>
    <t>AGORA EDUCATION TECHNOLOGIES</t>
  </si>
  <si>
    <t>FUNWORLD.PK</t>
  </si>
  <si>
    <t>TYREMANONLINE.COM</t>
  </si>
  <si>
    <t>INDUS GAMERS</t>
  </si>
  <si>
    <t>GPCS</t>
  </si>
  <si>
    <t>AUNSAPPAREL.COM</t>
  </si>
  <si>
    <t>CHUNK LABS</t>
  </si>
  <si>
    <t>MUSTIC TAG</t>
  </si>
  <si>
    <t>AA LOGICS</t>
  </si>
  <si>
    <t>CLOUDVPS.PK</t>
  </si>
  <si>
    <t>THE IMAGINARIUM</t>
  </si>
  <si>
    <t>BLOOM AGRITECH</t>
  </si>
  <si>
    <t>TIMSOLUTIONS.CO.UK</t>
  </si>
  <si>
    <t>ZELLBURY</t>
  </si>
  <si>
    <t>DAB LEW TECH</t>
  </si>
  <si>
    <t>TECH ANDAZ</t>
  </si>
  <si>
    <t>QZ CONSULTING</t>
  </si>
  <si>
    <t>SWISS FABRIC</t>
  </si>
  <si>
    <t>KESHIA</t>
  </si>
  <si>
    <t>THE LITTLE BOOK COMPANY</t>
  </si>
  <si>
    <t>NATIVE FOOD SHOP</t>
  </si>
  <si>
    <t>FABRICA DESIGNER STORE</t>
  </si>
  <si>
    <t>JUGNU TRADING (PRIVATE) LIMITED</t>
  </si>
  <si>
    <t xml:space="preserve">M/S ZAZ GLOBAL TRADING </t>
  </si>
  <si>
    <t>PALACE BRANDS</t>
  </si>
  <si>
    <t>F AND M GARMENT</t>
  </si>
  <si>
    <t>FARHAN ILLAHI SHOPPY MODE</t>
  </si>
  <si>
    <t>ANALYST (PHILIPSAVENT)</t>
  </si>
  <si>
    <t>UNITY RETAILS (ASAAN PRIVATE LTD)</t>
  </si>
  <si>
    <t>ASCENDANT    NEXT TECH HOSPITALITY</t>
  </si>
  <si>
    <t>AYYAN EXPRESS</t>
  </si>
  <si>
    <t>BURHANI ONLINE STORE</t>
  </si>
  <si>
    <t>MUMMY EXPRESS</t>
  </si>
  <si>
    <t xml:space="preserve">HOME SHOPPING </t>
  </si>
  <si>
    <t>OCTOBER NOW</t>
  </si>
  <si>
    <t>EEZEPC</t>
  </si>
  <si>
    <t>THE KNOTS AND THE CRAFTS COMPANY</t>
  </si>
  <si>
    <t>DEAL 20 ONE (MUHAMMAD ARSLAN)</t>
  </si>
  <si>
    <t>SHAHSONS (PRIVATE) LIMITED</t>
  </si>
  <si>
    <t>KHIRRAD</t>
  </si>
  <si>
    <t>ALI ENTERPRISES</t>
  </si>
  <si>
    <t>COSMECO INTERNATIONAL</t>
  </si>
  <si>
    <t>NAUSHAD IMDAD</t>
  </si>
  <si>
    <t>PDP TECHNOLOGY PRIVATE LIMITED</t>
  </si>
  <si>
    <t>AFZAL MANGOES</t>
  </si>
  <si>
    <t>KORDOVAN</t>
  </si>
  <si>
    <t>GLOBAL AGE</t>
  </si>
  <si>
    <t>MY WATER PRIVATE LIMITED</t>
  </si>
  <si>
    <t>FUJI FILM PAKISTAN</t>
  </si>
  <si>
    <t>TANZIL PAPERS</t>
  </si>
  <si>
    <t>PAVILIUS INTERNATIONAL ENTERPRISES PVT LTD</t>
  </si>
  <si>
    <t>AGENTPET.COM</t>
  </si>
  <si>
    <t>PRESTIGE APPAREL</t>
  </si>
  <si>
    <t>PATEL EXPORT</t>
  </si>
  <si>
    <t>CCL PHARMACEUTICALS</t>
  </si>
  <si>
    <t>AL ASHRAF GROUP OF COMPANIES</t>
  </si>
  <si>
    <t>STANDARD POULTRY BREEDERS</t>
  </si>
  <si>
    <t>GET WORK NOW</t>
  </si>
  <si>
    <t>TOPSHELF</t>
  </si>
  <si>
    <t>GALLERIA</t>
  </si>
  <si>
    <t>NEW PAK SURGICAL</t>
  </si>
  <si>
    <t>SAEED ENTERPRISES</t>
  </si>
  <si>
    <t>EAGLE TESTING SERVICES PVT LTD</t>
  </si>
  <si>
    <t>AMAZING PACKAGING ETC GUMI PLUS PAKISTAN</t>
  </si>
  <si>
    <t>ARY JEWELLERS</t>
  </si>
  <si>
    <t>GABA OPTICAL PLUS</t>
  </si>
  <si>
    <t>YUGO PVT LTD</t>
  </si>
  <si>
    <t>ARY SERVICES</t>
  </si>
  <si>
    <t>INTERIOR SOURCE</t>
  </si>
  <si>
    <t>UNIVERSAL TESTING SERVICE</t>
  </si>
  <si>
    <t>TALEEM FINANCE COMPANY</t>
  </si>
  <si>
    <t>VIBRANT</t>
  </si>
  <si>
    <t>RAWALPINDI CHAMBER OF COMMERCE</t>
  </si>
  <si>
    <t>EDOPIA LLP</t>
  </si>
  <si>
    <t>TRIFIT LIMITED</t>
  </si>
  <si>
    <t>AL KABIR TOWN PRIVATE LIMITED</t>
  </si>
  <si>
    <t>SUPER KABANA</t>
  </si>
  <si>
    <t>FAISAL OMER TURK</t>
  </si>
  <si>
    <t>TIJAARTI</t>
  </si>
  <si>
    <t>LIVE ROSTRUM</t>
  </si>
  <si>
    <t>MARSH CAMP</t>
  </si>
  <si>
    <t>42 DAYS CHALLENGE</t>
  </si>
  <si>
    <t>LIMITLESS BRANDS (PRIVATE) LIMITED</t>
  </si>
  <si>
    <t>HOME SOLUTIONS MEHERBAN</t>
  </si>
  <si>
    <t>GREEN APPLIANCES PVT LTD</t>
  </si>
  <si>
    <t>ONLINE SHOP INTERNATIONAL</t>
  </si>
  <si>
    <t>HILAL SILK PALACE (TALHA BATLA)</t>
  </si>
  <si>
    <t>THE LAPTOP LIVING</t>
  </si>
  <si>
    <t>BITQAAN</t>
  </si>
  <si>
    <t>MULTI PACK</t>
  </si>
  <si>
    <t>LUXE PRESS ON</t>
  </si>
  <si>
    <t>CARTSWING PRIVATE LIMITED</t>
  </si>
  <si>
    <t>TRAER PVT. LTD</t>
  </si>
  <si>
    <t>TRUEXPRESS</t>
  </si>
  <si>
    <t>KOHASAA</t>
  </si>
  <si>
    <t>YUSRA ANSARI</t>
  </si>
  <si>
    <t>SAJ SERVICES</t>
  </si>
  <si>
    <t>DEEPAK AND FAHAD</t>
  </si>
  <si>
    <t>KASHIF STEELS PRODUCT</t>
  </si>
  <si>
    <t>FALAH TRADING</t>
  </si>
  <si>
    <t>BLUEFERY</t>
  </si>
  <si>
    <t>E-BUILD PAKISTAN (SMC-PRIVATE) LIMITED</t>
  </si>
  <si>
    <t>ORBITS.PK</t>
  </si>
  <si>
    <t>PARAMOUNT LACE (NAKOOSH)</t>
  </si>
  <si>
    <t>MAKTABA TUL MADINAH</t>
  </si>
  <si>
    <t>FASHION CHOWK</t>
  </si>
  <si>
    <t>FUNNEL SOLO PVT LTD</t>
  </si>
  <si>
    <t>STAR PACKAGES</t>
  </si>
  <si>
    <t>SHAHEEN COSMETICS (PVT) LTD</t>
  </si>
  <si>
    <t>SPORTS IN PAKISTAN</t>
  </si>
  <si>
    <t>M/S GLOBAL SOLUTION SYSTEM</t>
  </si>
  <si>
    <t>URBAN GALLERIA PVT LTD</t>
  </si>
  <si>
    <t xml:space="preserve">MOZZINE TECHNOLOGIES PVT LIMITED </t>
  </si>
  <si>
    <t>ALLIED TRADERS MALAKWAL</t>
  </si>
  <si>
    <t>MAS CLOTHING</t>
  </si>
  <si>
    <t>MASTERMIND = E LEARNING SOLUTIONS</t>
  </si>
  <si>
    <t>GLYDE</t>
  </si>
  <si>
    <t>SINDH CRAFT</t>
  </si>
  <si>
    <t>RADIUS HOLDING</t>
  </si>
  <si>
    <t>HOLACURE</t>
  </si>
  <si>
    <t>HUK ENTERPRISES</t>
  </si>
  <si>
    <t>BRAND HAZIR</t>
  </si>
  <si>
    <t>GLORIOUSS ENTERPRISES</t>
  </si>
  <si>
    <t xml:space="preserve">AMAZON MALL </t>
  </si>
  <si>
    <t>TENFOLDS MEDIA</t>
  </si>
  <si>
    <t>ITTEFAQ ZONE</t>
  </si>
  <si>
    <t>FABRICO TEXTILES</t>
  </si>
  <si>
    <t>REGEN</t>
  </si>
  <si>
    <t>PENTA SQUAD</t>
  </si>
  <si>
    <t>BEAUTY HOOKED COM (PRIVATE) LIMITED</t>
  </si>
  <si>
    <t>CHEN ONE STORES</t>
  </si>
  <si>
    <t>SASTATICKET PRIVATE LIMITED</t>
  </si>
  <si>
    <t>M/S M.A.Y CLOSET</t>
  </si>
  <si>
    <t>SHAHNAWAZ ASSOCIATES PVT LTD</t>
  </si>
  <si>
    <t xml:space="preserve">CERA BIZ </t>
  </si>
  <si>
    <t>24 RAGE HOST</t>
  </si>
  <si>
    <t xml:space="preserve">PINTAR </t>
  </si>
  <si>
    <t>ZENITH ENTERPRISE</t>
  </si>
  <si>
    <t>RESELLER BYTES (DILIGENT CREATORS)</t>
  </si>
  <si>
    <t>PREMIER SALES (PRIVATE) LIMITED</t>
  </si>
  <si>
    <t>TWENTY1 COLLECTION</t>
  </si>
  <si>
    <t>ORGANIC SECURITY</t>
  </si>
  <si>
    <t>APP PAKISTAN</t>
  </si>
  <si>
    <t>ELEGANCE GIFTING (PRIVATE) LTD</t>
  </si>
  <si>
    <t>GREEN ROOTS</t>
  </si>
  <si>
    <t xml:space="preserve">MOKHA TRADING COMPANY </t>
  </si>
  <si>
    <t>FORBES SHIPPING COMPANY PVT LTD</t>
  </si>
  <si>
    <t>GOOD LUCK WHOLE SALE DEALER</t>
  </si>
  <si>
    <t>THE SIALKOT CHAMBER OF COMMERCE</t>
  </si>
  <si>
    <t>FATIMA FERTILIZER</t>
  </si>
  <si>
    <t>PAK ELECTRON LIMITED</t>
  </si>
  <si>
    <t>COCA-COLA</t>
  </si>
  <si>
    <t>UNILEVER PAKISTAN LIMITED</t>
  </si>
  <si>
    <t xml:space="preserve">UNILEVER FOODS LIMITED </t>
  </si>
  <si>
    <t>NATIONAL FOODS LIMITED</t>
  </si>
  <si>
    <t>IBL</t>
  </si>
  <si>
    <t>BE ENERGY LIMITED</t>
  </si>
  <si>
    <t>TECHRON</t>
  </si>
  <si>
    <t>CONTINENTAL BISCUITS LIMITED</t>
  </si>
  <si>
    <t>LALS CHOCOLATES</t>
  </si>
  <si>
    <t>CANTEEN STORE DEPARTMENT</t>
  </si>
  <si>
    <t>NEAT MEAT PROCESSING COMPANY</t>
  </si>
  <si>
    <t xml:space="preserve">PAKISTAN STATE OIL (PSO) </t>
  </si>
  <si>
    <t>UNITED KING</t>
  </si>
  <si>
    <t>RAFHAN MAIZE PRODUCTS CO. LTD</t>
  </si>
  <si>
    <t>TAPAL TEA PVT LTD</t>
  </si>
  <si>
    <t>HILAL CARE</t>
  </si>
  <si>
    <t>HILAL FOODS</t>
  </si>
  <si>
    <t>ZARAYE DIGITAL SERVICES (PVT) LIMITED</t>
  </si>
  <si>
    <t xml:space="preserve">CAVEMAN ORGANICS PRIVATE LIMITED </t>
  </si>
  <si>
    <t xml:space="preserve">ASKAR OIL SERVICES PVT LTD </t>
  </si>
  <si>
    <t xml:space="preserve">FMC UNITED PVT LTD </t>
  </si>
  <si>
    <t xml:space="preserve">BAYER PAKISTAN PVT LTD  </t>
  </si>
  <si>
    <t xml:space="preserve">SYNGENTA PAKISTAN PVT LTD </t>
  </si>
  <si>
    <t xml:space="preserve">JOTUN POWDER COATINGS PAKISTAN </t>
  </si>
  <si>
    <t xml:space="preserve">PAKISTAN CABLES LIMITED </t>
  </si>
  <si>
    <t>BISMILLAH ENERGY</t>
  </si>
  <si>
    <t>MY WATER (PRIVATE) LIMITED</t>
  </si>
  <si>
    <t>ISMAIL INDUSTRIES LIMITED</t>
  </si>
  <si>
    <t>ISMAIL INDUSTRIES LIMITED - CANDY LAND</t>
  </si>
  <si>
    <t>MOKHA TRADING COMPANY</t>
  </si>
  <si>
    <t>DAEWOO</t>
  </si>
  <si>
    <t>BAIG TRANSPORT SERVICES</t>
  </si>
  <si>
    <t>ATLAS HONDA</t>
  </si>
  <si>
    <t xml:space="preserve">DP WORLD </t>
  </si>
  <si>
    <t>PAK SUZUKI MOTOR COMPANY LTD- (MOTOR CYCLE DIVISION)</t>
  </si>
  <si>
    <t>INDUS MOTORS COMPANY</t>
  </si>
  <si>
    <t>SEA LINE LLP</t>
  </si>
  <si>
    <t>PC HOTEL BHURBAN</t>
  </si>
  <si>
    <t>ZAVER PEARL CONTINENTAL HOTEL GWADER</t>
  </si>
  <si>
    <t>PC HOTEL KARACHI</t>
  </si>
  <si>
    <t>PC HOTEL LAHORE</t>
  </si>
  <si>
    <t>PC HOTEL MUZAFFARABAD</t>
  </si>
  <si>
    <t>PC HOTEL MALAM JABBA</t>
  </si>
  <si>
    <t>PC HOTEL RAWALPINDI</t>
  </si>
  <si>
    <t>PC HOTEL PESHAWAR</t>
  </si>
  <si>
    <t>BONDS TRAVEL</t>
  </si>
  <si>
    <t>BINHAM TRAVEL SERVICES</t>
  </si>
  <si>
    <t>MEHMAN TRAVELS AND TOURS</t>
  </si>
  <si>
    <t>COSMOS TRAVELS</t>
  </si>
  <si>
    <t>MEEZAB AIR TRAVEL MNG.CO. (PVT) LTD.</t>
  </si>
  <si>
    <t>PROFICIENT TRAVEL SERVICES &amp; TOURS</t>
  </si>
  <si>
    <t>HEJAZ E MUQADDUS TRAVELS PVT LTD</t>
  </si>
  <si>
    <t>UNIQUE TRAVELS AND TOURS</t>
  </si>
  <si>
    <t>DELUXE HOLIDAYS</t>
  </si>
  <si>
    <t>HOLIDAY TRAVEL AND TOURS (SMC  PRIVATE) LIMITED</t>
  </si>
  <si>
    <t>TOURLY TECHNOLOGIES</t>
  </si>
  <si>
    <t>TRAVEL CHANNEL INTERNATIONAL (FARE MAKER)</t>
  </si>
  <si>
    <t>HOLIDAY BEGIN</t>
  </si>
  <si>
    <t>OUTDOOR ADVENTURES</t>
  </si>
  <si>
    <t>TRIPLONA</t>
  </si>
  <si>
    <t>TICKET WALA LLP</t>
  </si>
  <si>
    <t>TRAVEL CHANNEL</t>
  </si>
  <si>
    <t>TICKET WALA</t>
  </si>
  <si>
    <t>PEARL-CONTINENTAL HOTELS &amp; RESORTS</t>
  </si>
  <si>
    <t>THE ROYAL AVIATION SERVICES (TRAS)</t>
  </si>
  <si>
    <t>JAS MY TRIP PVT LTD</t>
  </si>
  <si>
    <t>AEG TRAVEL SERVICES</t>
  </si>
  <si>
    <t>MIT TRAVEL AND TOURS (PVT) LTD</t>
  </si>
  <si>
    <t>HEJAZ E MOQADDUS INT TRAVEL</t>
  </si>
  <si>
    <t>ROYAL ENCLAVE</t>
  </si>
  <si>
    <t>TRIPS PK</t>
  </si>
  <si>
    <t>MAXIM'S TRAVEL AND TOURS</t>
  </si>
  <si>
    <t>TRAVEL SERVICES (PVT) LTD</t>
  </si>
  <si>
    <t>AEROGLOBE</t>
  </si>
  <si>
    <t>BABUMRAH E GATEWAY (PRIVATE)</t>
  </si>
  <si>
    <t xml:space="preserve">TRIPONLY E GATEWAY (PRIVATE) </t>
  </si>
  <si>
    <t>EVERSHINE TRAVELS PVT LTD</t>
  </si>
  <si>
    <t>TRAVELO TOURISM</t>
  </si>
  <si>
    <t xml:space="preserve">WALEED AIR SERVICES </t>
  </si>
  <si>
    <t>BAMBOU</t>
  </si>
  <si>
    <t>SKY ROYAL INTERNATIONAL PVT LTD</t>
  </si>
  <si>
    <t>MAASSALAMA HAJJ UMRAH &amp; TRAVEL PRODUCTS</t>
  </si>
  <si>
    <t>MR TRAVELS</t>
  </si>
  <si>
    <t>SAER.PK</t>
  </si>
  <si>
    <t>SHAHAB UD DIN TRAVELS</t>
  </si>
  <si>
    <t>ETIMAD TRAVELS</t>
  </si>
  <si>
    <t>XPERTS TRAVEL &amp; TOURS (PVT) LTD</t>
  </si>
  <si>
    <t>TPL TRAKKER</t>
  </si>
  <si>
    <t>FALCON-1 PRIVATE LIMITED</t>
  </si>
  <si>
    <t>TRACKER &amp; IOT PVT LTD</t>
  </si>
  <si>
    <t>TCS PRIVATE LIMITED</t>
  </si>
  <si>
    <t>DHA QUETTA - TCS</t>
  </si>
  <si>
    <t>EXPRESS COURIER LINK</t>
  </si>
  <si>
    <t xml:space="preserve">TRAX </t>
  </si>
  <si>
    <t>TRADER SERVICES PVT LTD - BANK AL ALFALAH</t>
  </si>
  <si>
    <t>SHIPFRO PRIVATE LIMITED</t>
  </si>
  <si>
    <t>OLX</t>
  </si>
  <si>
    <t>MLC    ABBOTTABAD CANTONMENT BOARD</t>
  </si>
  <si>
    <t>MLC    ATTOCK CANTONMENT BOARD</t>
  </si>
  <si>
    <t>MLC    BAHAWALPUR CANTONMENT BOARD</t>
  </si>
  <si>
    <t>MLC    BANNU CANTONMENT BOARD</t>
  </si>
  <si>
    <t>MLC    CANTONMENT BOARD CLIFTON</t>
  </si>
  <si>
    <t>MLC    CANTONMENT BOARD TAXILA</t>
  </si>
  <si>
    <t>MLC    CHAKLALA CANTONMENT BOARD</t>
  </si>
  <si>
    <t>MLC    CHERAT CANTONMENT BOARD</t>
  </si>
  <si>
    <t>MLC    D.I. KHAN CANTONMENT BOARD</t>
  </si>
  <si>
    <t>MLC    FAISAL CANTONMENT BOARD</t>
  </si>
  <si>
    <t>MLC    GUJRANWALA CANTONMENT BOARD</t>
  </si>
  <si>
    <t>MLC    HAVELIAN CANTONMENT BOARD</t>
  </si>
  <si>
    <t>MLC    HYDERABAD CANTONMENT BOARD</t>
  </si>
  <si>
    <t>MLC    JHELUM CANTONMENT BOARD</t>
  </si>
  <si>
    <t>MLC    KAMRA CANTONMENT BOARD</t>
  </si>
  <si>
    <t>MLC    KARACHI CANTONMENT BOARD</t>
  </si>
  <si>
    <t>MLC    KHARIAN CANTONMENT BOARD</t>
  </si>
  <si>
    <t>MLC    KOHAT CANTONMENT BOARD</t>
  </si>
  <si>
    <t>MLC    KORANGI CREEK CANTONMENT BOARD</t>
  </si>
  <si>
    <t>MLC    LAHORE CANTONMENT BOARD</t>
  </si>
  <si>
    <t>MLC    LORALAI CANTONMENT BOARD</t>
  </si>
  <si>
    <t>MLC    MALIR CANTONMENT BOARD</t>
  </si>
  <si>
    <t>MLC    MANGLA CANTONMENT BOARD</t>
  </si>
  <si>
    <t>MLC    MANORA CANTONMENT BOARD</t>
  </si>
  <si>
    <t>MLC    MARDAN CANTONMENT BOARD</t>
  </si>
  <si>
    <t>MLC    MULTAN CANTONMENT BOARD</t>
  </si>
  <si>
    <t>MLC    MURREE GALIS CANTONMENT BOARD</t>
  </si>
  <si>
    <t>MLC    MURREE HILLS CANTONMENT BOARD</t>
  </si>
  <si>
    <t>MLC    NOWSHERA CANTONMENT BOARD</t>
  </si>
  <si>
    <t>MLC    OKARA CANTONMENT BOARD</t>
  </si>
  <si>
    <t>MLC    ORMARA CANTONMENT BOARD</t>
  </si>
  <si>
    <t>MLC    PANO AQIL CANTONMENT BOARD</t>
  </si>
  <si>
    <t>MLC    PESHAWAR CANTONMENT BOARD</t>
  </si>
  <si>
    <t>MLC    QUETTA CANTONMENT BOARD</t>
  </si>
  <si>
    <t>MLC    RAWALPINDI CANTONMENT BOARD</t>
  </si>
  <si>
    <t>MLC    RISALPUR CANTONMENT BOARD</t>
  </si>
  <si>
    <t>MLC    SANJWAL CANTONMENT BOARD</t>
  </si>
  <si>
    <t>MLC    SARGODHA CANTONMENT BOARD</t>
  </si>
  <si>
    <t>MLC    SHORKOT CANTONMENT BOARD</t>
  </si>
  <si>
    <t>MLC    SIALKOT CANTONMENT BOARD</t>
  </si>
  <si>
    <t>MLC    SWAT CANTONMENT BOARD</t>
  </si>
  <si>
    <t>MLC    WAH CANTONMENT BOARD</t>
  </si>
  <si>
    <t>MLC    WALTON CANTONMENT BOARD</t>
  </si>
  <si>
    <t xml:space="preserve">MLC   PRIMARY </t>
  </si>
  <si>
    <t>SULTAN AND SONS</t>
  </si>
  <si>
    <t>KHALISH PUBLICATION SMC PRIVATE LTD</t>
  </si>
  <si>
    <t>PIONEER CEMENT</t>
  </si>
  <si>
    <t>UNITED MOBILE</t>
  </si>
  <si>
    <t>KARACHI VAPERS</t>
  </si>
  <si>
    <t xml:space="preserve">GOWAITER </t>
  </si>
  <si>
    <t>ABABIL ENTERPRISES</t>
  </si>
  <si>
    <t>JEHANZEB AWAN AND CO PVT LTD (AZAKAW)</t>
  </si>
  <si>
    <t>KITAB DOST PUBLISHERS (PVT LTD)</t>
  </si>
  <si>
    <t>CH MULTI FARMS</t>
  </si>
  <si>
    <t>LAPTOP SPARES</t>
  </si>
  <si>
    <t>M &amp; S ELECTRONICS</t>
  </si>
  <si>
    <t>SAZMAN ECOM PVT LTD</t>
  </si>
  <si>
    <t>TOOL BAZAAR PK</t>
  </si>
  <si>
    <t>WAHI FOODS SERVICES</t>
  </si>
  <si>
    <t>MANAKY TECHNOLOGIES</t>
  </si>
  <si>
    <t>SAHAR TECH SERVICE PVT LTD</t>
  </si>
  <si>
    <t>UNIVERSAL PAINTS</t>
  </si>
  <si>
    <t>TCS SENTIMENTS</t>
  </si>
  <si>
    <t>PAK WHEELS (PVT.) LTD.</t>
  </si>
  <si>
    <t>OXFORD APPAREL</t>
  </si>
  <si>
    <t>ALL KIND SMART ELECTRONICS</t>
  </si>
  <si>
    <t>TOOL BAZAAR    PAKISTAN</t>
  </si>
  <si>
    <t>BAKLAVA PALACE</t>
  </si>
  <si>
    <t>MOOSAJEE LOOKMANJEE &amp; SONS</t>
  </si>
  <si>
    <t>RUBA DIGITAL PRIVATE LIMITED</t>
  </si>
  <si>
    <t>FRESH PICKS</t>
  </si>
  <si>
    <t>VOGUE AESTHETIC</t>
  </si>
  <si>
    <t>LENS MASTER</t>
  </si>
  <si>
    <t>TRULY KOMAL</t>
  </si>
  <si>
    <t>MIAASA</t>
  </si>
  <si>
    <t>HAZARI IMPEX</t>
  </si>
  <si>
    <t>UNIVERSAL PRINTS</t>
  </si>
  <si>
    <t>ZAKA BROTHERS PVT. LTD</t>
  </si>
  <si>
    <t>SHASHKAY</t>
  </si>
  <si>
    <t>LARAIB  ELECTRONICS</t>
  </si>
  <si>
    <t>IMRAN ELECTRONICS</t>
  </si>
  <si>
    <t>VIRGIN EARTH    ZAHIR BATIN CORPORATION</t>
  </si>
  <si>
    <t xml:space="preserve">CANTEEN STORE DEPARTMENT (CSD) </t>
  </si>
  <si>
    <t xml:space="preserve">ZAH COMPUTERS (HASNAIN) </t>
  </si>
  <si>
    <t>AB ELECTRONICS CENTRE</t>
  </si>
  <si>
    <t>QICT PAKISTAN LIMITED (CONTAINER)</t>
  </si>
  <si>
    <t>SOUTH ASIA PAKISTAN TERMINALS LIMITED (SAPT) (CONTAINER)</t>
  </si>
  <si>
    <t xml:space="preserve">PAKISTAN INTERNATIONAL CONTAINER TERMINAL LIMITED - PICT (CONTAINER) </t>
  </si>
  <si>
    <t>INTERNATIONAL INDUSTRIES LTD (MANUFACTURER)</t>
  </si>
  <si>
    <t>TUBEX PACKAGING (PVT.) LTD (MANUFAC)</t>
  </si>
  <si>
    <t>GETZ PHARMA PVT LTD (MANUFAC)</t>
  </si>
  <si>
    <t>GHANDARA INDUSTRIES LIMITED (MANUFACRURER)</t>
  </si>
  <si>
    <t xml:space="preserve"> LOTTE AKHTAR BEVERAGES (PRIVATE) LIMITED (MANUFACTURER)</t>
  </si>
  <si>
    <t>CMA CGM PAKISTAN (PRIVATE) LIMITED (MANUFACTURER)</t>
  </si>
  <si>
    <t>ARY DIGITAL (MEDIA)</t>
  </si>
  <si>
    <t>TOFFEE TV (MEDIA)</t>
  </si>
  <si>
    <t>CNERGYICO PK LIMITED</t>
  </si>
  <si>
    <t>HUZAIFA TRADERS</t>
  </si>
  <si>
    <t>CITI BANK - A</t>
  </si>
  <si>
    <t>CITI BANK - B</t>
  </si>
  <si>
    <t>Sr.</t>
  </si>
  <si>
    <t>Member Name</t>
  </si>
  <si>
    <t xml:space="preserve">Status </t>
  </si>
  <si>
    <t>FWB/Askari Bank  Bulk Onboarding Status</t>
  </si>
  <si>
    <t xml:space="preserve">GOP Reverse Aggregator </t>
  </si>
  <si>
    <t xml:space="preserve">PMO aligned, Customer informed about complete status of the projects. </t>
  </si>
  <si>
    <t>MIS Biller List</t>
  </si>
  <si>
    <t xml:space="preserve">Dua-e-Noor and I am working on the File. </t>
  </si>
  <si>
    <t xml:space="preserve">Did you Know Byte </t>
  </si>
  <si>
    <t xml:space="preserve">The Formate of the byte is ready, just waitng for the completion of the list. </t>
  </si>
  <si>
    <t xml:space="preserve">Received both Annexure A and Annexure E from Legal /complaince at 5:30pm today. It will be shared with Aggregator post our internal team review. </t>
  </si>
  <si>
    <t xml:space="preserve">Go Zayaan </t>
  </si>
  <si>
    <t>Comtech Computer Educations</t>
  </si>
  <si>
    <t>Badri High School Hifaz</t>
  </si>
  <si>
    <t>Entity Name</t>
  </si>
  <si>
    <t>Company Code</t>
  </si>
  <si>
    <t>AVANZA</t>
  </si>
  <si>
    <t>Connect</t>
  </si>
  <si>
    <t>M3Tech</t>
  </si>
  <si>
    <t>Row Labels</t>
  </si>
  <si>
    <t>Grand Total</t>
  </si>
  <si>
    <t>Count of AGGREGATOR NAME</t>
  </si>
  <si>
    <t>BOOK ME TICKETS PVT. LTD</t>
  </si>
  <si>
    <t>ZOFF NETWORK</t>
  </si>
  <si>
    <t>DAR-E-ARQAM SCHOOLS GULISTAN-E-JAUHAR CAMPUS</t>
  </si>
  <si>
    <t>ASF PUBLIC SCHOOL</t>
  </si>
  <si>
    <t>ST. GREGORY'S HIGH SCHOOL</t>
  </si>
  <si>
    <t>MYWATER (PRIVATE) LIMITED</t>
  </si>
  <si>
    <t>CADET COLLEGE MASTUNG</t>
  </si>
  <si>
    <t>CHAAJAO TECHNOLOGIES (SMC-PVT) LTD</t>
  </si>
  <si>
    <t>UNIVERSITY OF PESHAWAR MAIN CAMPUS</t>
  </si>
  <si>
    <t>BAWEJA  TRAVELS AND TOURS</t>
  </si>
  <si>
    <t>APS &amp; C KHANEWAL</t>
  </si>
  <si>
    <t>PEARL SCHOOL SYSTEM</t>
  </si>
  <si>
    <t>ROAYAL ACADEMY</t>
  </si>
  <si>
    <t>DESCON ENGINEERING LIMITED</t>
  </si>
  <si>
    <t>DIR OF ESTATE PROJECTS AHQ ISB</t>
  </si>
  <si>
    <t xml:space="preserve">JAMIA DARUL ULOOM KARACHI </t>
  </si>
  <si>
    <t>ROYAL ACADEMY NURSERY</t>
  </si>
  <si>
    <t>THE LAYTON RAHMATULLA BENEVOLENT TRUST</t>
  </si>
  <si>
    <t>SHAH COMMUNICATION</t>
  </si>
  <si>
    <t>THE MARK SCHOOL</t>
  </si>
  <si>
    <t>THE READERS SCHOOL</t>
  </si>
  <si>
    <t>OPS Dtata</t>
  </si>
  <si>
    <t>BD data</t>
  </si>
  <si>
    <t>THE ACADEMY LEARNING NETWORK SYSTEM NKC</t>
  </si>
  <si>
    <t xml:space="preserve">QWASA </t>
  </si>
  <si>
    <t xml:space="preserve">NEW IQRA RUZAT-UL-ATFAL HIGH SCHOOL </t>
  </si>
  <si>
    <t>KARACHI INTERNATIONAL CONTAINER TERMINAL LIMITED</t>
  </si>
  <si>
    <t>THE ACADEMY LEARNING NETWORK SYSTEM (NKC)</t>
  </si>
  <si>
    <t>Retail Store</t>
  </si>
  <si>
    <t>Marketing</t>
  </si>
  <si>
    <t>Information Technology  Services</t>
  </si>
  <si>
    <t>Real Estate /Constructions</t>
  </si>
  <si>
    <t>Insurance Services</t>
  </si>
  <si>
    <t>Hotel &amp; Tourism</t>
  </si>
  <si>
    <t>Telco's</t>
  </si>
  <si>
    <t>FMCG &amp; Energy</t>
  </si>
  <si>
    <t>Transportation services</t>
  </si>
  <si>
    <t>MLC</t>
  </si>
  <si>
    <t>Media</t>
  </si>
  <si>
    <t>Tracker Services</t>
  </si>
  <si>
    <t>ISLAMABAD CAPITAL TERRITORY (ICT)/EXCISE AND VEHICLE</t>
  </si>
  <si>
    <t>Charity/NGO</t>
  </si>
  <si>
    <t>Financial Service/ Mirco finance</t>
  </si>
  <si>
    <t>Manufacturer</t>
  </si>
  <si>
    <t>Maintenance / Services</t>
  </si>
  <si>
    <t>S.NO</t>
  </si>
  <si>
    <t>CATEGORY</t>
  </si>
  <si>
    <t>IN101321</t>
  </si>
  <si>
    <t>EVEMPSANGA</t>
  </si>
  <si>
    <t>IN999999</t>
  </si>
  <si>
    <t>IN100501</t>
  </si>
  <si>
    <t>IN100428</t>
  </si>
  <si>
    <t>ICT00001</t>
  </si>
  <si>
    <t>IN777111</t>
  </si>
  <si>
    <t>IN888888</t>
  </si>
  <si>
    <t>IN100074</t>
  </si>
  <si>
    <t>IN101210</t>
  </si>
  <si>
    <t xml:space="preserve">THE INSTITUTE OF BANKERS PAKISTAN </t>
  </si>
  <si>
    <t>MCB ARIF HABIB (MCBAH)</t>
  </si>
  <si>
    <t>MCB LIMITED (MCB)</t>
  </si>
  <si>
    <t>MUNSALIK</t>
  </si>
  <si>
    <t>CAPITAL DEVELOPMENT AUTHORITY (CDA)</t>
  </si>
  <si>
    <t>KENC0001</t>
  </si>
  <si>
    <t>KARACHI ELECTRIC NEW CONNECTION (KENC)</t>
  </si>
  <si>
    <t>CENTRAL DEPOSITORY COMPANY OF PAKISTAN LIMITED (CDC)</t>
  </si>
  <si>
    <t>UNITED INSURANCE</t>
  </si>
  <si>
    <t>PESSI</t>
  </si>
  <si>
    <t>AZAM QAMAR DEVELOPERS PVT LTD</t>
  </si>
  <si>
    <t>HAMDARD PUBLIC SCHOOL</t>
  </si>
  <si>
    <t>5TH PILLAR FAMILY TAKAFUL LIMITED</t>
  </si>
  <si>
    <t>RISING SUN SPORTS COMPLEX</t>
  </si>
  <si>
    <t>LUMIERE LEARNINGS (PVT) LIMITED</t>
  </si>
  <si>
    <t>ASPIRE GRAMMER SCHOOL BOYS ST</t>
  </si>
  <si>
    <t>DEFENCE HOUSING AUTHORITY ISLAMABAD</t>
  </si>
  <si>
    <t>PAKISTAN MOBILE COMMUNICATIONS LTD</t>
  </si>
  <si>
    <t>HORIZON VENTURES PVT LTD</t>
  </si>
  <si>
    <t>THE COMPUTERS</t>
  </si>
  <si>
    <t>ALLIED SCHOOL WAZIRABAD CAMPUS</t>
  </si>
  <si>
    <t>RESOURCE INTERNATIONAL SCHOOL</t>
  </si>
  <si>
    <t xml:space="preserve">STARTUP COWORKS (PVT.) LTD.   </t>
  </si>
  <si>
    <t>SKILLSRATOR PRIVATE LIMITED</t>
  </si>
  <si>
    <t>IQRA RAUZATUL ATFAL EDUCATION SOCIETY</t>
  </si>
  <si>
    <t>THE STEM SCHOOL</t>
  </si>
  <si>
    <t>SAJID TRADERS</t>
  </si>
  <si>
    <t>ALLIED SCHOOL WAZIRABAD MORNING</t>
  </si>
  <si>
    <t>ALLIED SCHOOL WAZIRABAD EVENING</t>
  </si>
  <si>
    <t>ALPHA ALLIANCE PRIVATE LIMITED</t>
  </si>
  <si>
    <t>FOOTSTEPS SCHOOL</t>
  </si>
  <si>
    <t>AL QIRAT ACADEMY SMC PRIVATE LIMITED</t>
  </si>
  <si>
    <t>REHMAT HABIB ASSOCIATES</t>
  </si>
  <si>
    <t>SAIFIYAH GIRLS TALIM TRUST GIRLS SCHOOL</t>
  </si>
  <si>
    <t>SAIFIYAH GIRLS TALIM TRUST BADRI SCHOOL</t>
  </si>
  <si>
    <t>SAIFIYAH GIRLS TALIM TRUST BOYS SCHOOL</t>
  </si>
  <si>
    <t>SAIFIYAH GIRLS TALIM TRUST HUSAMIYAH SCHOOL</t>
  </si>
  <si>
    <t>SAIFIYAH GIRLS TALIM TRUST MSB HAIDERY</t>
  </si>
  <si>
    <t>SAIFIYAH GIRLS TALIM TRUST HAKIMI SCHOOL</t>
  </si>
  <si>
    <t>ASKARI INSTITUTE OF TECHNOLOGY RAWAT</t>
  </si>
  <si>
    <t>ARMY PUBLIC SCHOOL &amp; COLLEGE RAWAT</t>
  </si>
  <si>
    <t>THE SMART SCHOOL AL-HAMRA CAMPUS 2</t>
  </si>
  <si>
    <t>COUNTY GIRLS COLLEGE</t>
  </si>
  <si>
    <t>COUNTY CAMBRIDGE HIGH SCHOOL</t>
  </si>
  <si>
    <t>COUNTY CAMBRIDGE SCHOOL PRIMARY</t>
  </si>
  <si>
    <t xml:space="preserve">COUNTY CAMBRIDGE SCHOOL PRIMARY II </t>
  </si>
  <si>
    <t>ARIF HABIB DOLMEN RAHAT RESIDENCY REIT</t>
  </si>
  <si>
    <t>ARIF HABIB DOLMEN GLOBE RESIDENCY REIT</t>
  </si>
  <si>
    <t>ARIF HABIB DOLMEN NAYA NAZIMABAD APPT REIT</t>
  </si>
  <si>
    <t>ARIF HABIB DOLMEN SIGNATURE RESIDENCY REIT</t>
  </si>
  <si>
    <t>HANIF RAJPUT</t>
  </si>
  <si>
    <t>PUBLIC SCHOOL AND COLLEGE SKARDU</t>
  </si>
  <si>
    <t>SAIFIYAH GIRLS TALIM TRUST MSB SHABBIRABAD</t>
  </si>
  <si>
    <t>COUNTY SCHOOL INFANT SECTION</t>
  </si>
  <si>
    <t>TALL PINES SCHOOL</t>
  </si>
  <si>
    <t>PAK ANGELS FOUNDATION GIRLS SCHOOL</t>
  </si>
  <si>
    <t>THE EDUCATORS KAECHS CAMPUS</t>
  </si>
  <si>
    <t>AL HARMAIN EDUCATION SYSTEM</t>
  </si>
  <si>
    <t>THE EDUCATORS NAZIMABAD SIR SYED CAMPUS</t>
  </si>
  <si>
    <t>AJPS FEE COLLECTION ACCOUNTS</t>
  </si>
  <si>
    <t>APS&amp;C FEE COLLECTION ACCOUNTS</t>
  </si>
  <si>
    <t xml:space="preserve">CONTRIBUTORY PF – APSC  (NOOR MAHAL CAMPUS). </t>
  </si>
  <si>
    <t>THE CO-OPERATIVE MODEL TOWN SOCIETY</t>
  </si>
  <si>
    <t>UZAIR TRANSPORT SERVICE</t>
  </si>
  <si>
    <t>BAIT-UL-ILM EDUCATIONAL WELFARE SOCIETY</t>
  </si>
  <si>
    <t>CONCORDIA COLLEGE NORTH KARACHI SAV CAMPUS</t>
  </si>
  <si>
    <t>ATOMCAMP</t>
  </si>
  <si>
    <t>BEACON ASKARI SCHOOL</t>
  </si>
  <si>
    <t>THE MEDITOUR GLOBAL (PRIVATE) LIMITED</t>
  </si>
  <si>
    <t>ZAHRA (S.A) ACADEMY</t>
  </si>
  <si>
    <t>SMBB  MEDICAL UNIVERSITY LARKANA</t>
  </si>
  <si>
    <t>PACE COLLEGE</t>
  </si>
  <si>
    <t>GHAZALI PREMIER SCHOOLS</t>
  </si>
  <si>
    <t>BAZEECHA INCLUSIVE EDUCATION SYSTEM</t>
  </si>
  <si>
    <t>DR SOFIA DAY CARE LEARNING CENTRE NAZIMABAD</t>
  </si>
  <si>
    <t>ALLIED SCHOOL PHALIA ROAD CAMPUS</t>
  </si>
  <si>
    <t>THE LEARNING HIGH SCHOOL FOR BOYS</t>
  </si>
  <si>
    <t>THE LEARNING HIGH SCHOOL FOR GIRLS</t>
  </si>
  <si>
    <t>EXAMISM.COM</t>
  </si>
  <si>
    <t>PNRA LICENSING FEE</t>
  </si>
  <si>
    <t>THE DIABETES CENTRE ZAKAT COLLECTION</t>
  </si>
  <si>
    <t>THE DIABETES CENTRE DONATION COLLECTION</t>
  </si>
  <si>
    <t>THE DIABETES CENTRE MURREE EXPRESSWAY</t>
  </si>
  <si>
    <t>OXFORD GRAMMAR SCHOOL</t>
  </si>
  <si>
    <t>THE STEP SCHOOL SCHEME 33</t>
  </si>
  <si>
    <t>HOAM FACILITY MANAGEMENT (PRIVATE) LIMITED</t>
  </si>
  <si>
    <t>ARMY PUBLIC SCHOOL (HQ SCO) RWP</t>
  </si>
  <si>
    <t>HIT EDU WELFARE TRUST HOSTELS ACC</t>
  </si>
  <si>
    <t>YOUTH ACADEMY</t>
  </si>
  <si>
    <t>ATLAS HONDA LIMITED</t>
  </si>
  <si>
    <t>PLOT N PLAN</t>
  </si>
  <si>
    <t>READER GRAMMER SCHOOL FOR GIRLS</t>
  </si>
  <si>
    <t>DHAM DEVELOPERS PVT LTD</t>
  </si>
  <si>
    <t>SMA EDUCATION SYSTEM (BOYS)</t>
  </si>
  <si>
    <t>SMA EDUCATION SYSTEM (GIRLS)</t>
  </si>
  <si>
    <t>AL SIRAJ MODEL HIGH SCHOOL</t>
  </si>
  <si>
    <t>THE SMART SCHOOL GULBAHAR CAMPUS</t>
  </si>
  <si>
    <t>KIPS COLLEGE FEROZPUR ROAD CAMPUS</t>
  </si>
  <si>
    <t>ALLIED SCHOOL FEROZPUR RD CAM BOYS BR</t>
  </si>
  <si>
    <t>ALLIED SCHOOL FEROZPUR RD CAM GIRLS BR</t>
  </si>
  <si>
    <t>WAVES KINDERGARTEN</t>
  </si>
  <si>
    <t xml:space="preserve">THE SOHAIL FOUNDATION </t>
  </si>
  <si>
    <t xml:space="preserve">UNIVERSITY OF KARACHI (PAK STUDY CENTER)
</t>
  </si>
  <si>
    <t xml:space="preserve">DAR-E-ARQAM SCHOOL </t>
  </si>
  <si>
    <t>NUST, PDC, ISLAMABAD</t>
  </si>
  <si>
    <t>ARMY PUBLIC SCHOOL CHUNIAN</t>
  </si>
  <si>
    <t>ASAS INTERNATIONAL SCHOOL BK</t>
  </si>
  <si>
    <t>VISION DEVELOPERS PVT LTD</t>
  </si>
  <si>
    <t>UPRISER THE SCHOOL</t>
  </si>
  <si>
    <t>STEP SCHOOL</t>
  </si>
  <si>
    <t>ISLAMABAD CONVENT SCHOOL H-8/4</t>
  </si>
  <si>
    <t xml:space="preserve">AMERICAN LYCEUM INTERNATIONAL SCHOOL </t>
  </si>
  <si>
    <t>AVANZA PRIVATE LIMITED (PAYFAST)</t>
  </si>
  <si>
    <t>CONNECTDOTNET PRIVATE LIMITED (QENTA)</t>
  </si>
  <si>
    <t>TEKNOLOJE SOLUTIONS (SMARTPAY)</t>
  </si>
  <si>
    <t>TRIGGER MARKET SOLUTIONS (SUPERPAY)</t>
  </si>
  <si>
    <t>KAIZEN HIVE SMC-PRIVATE LIMITED</t>
  </si>
  <si>
    <t>CODE FACTORY</t>
  </si>
  <si>
    <t xml:space="preserve">GALAXEFI SOLUTIONS </t>
  </si>
  <si>
    <t>PIA</t>
  </si>
  <si>
    <t>PSX</t>
  </si>
  <si>
    <t xml:space="preserve"> BILL AGGREGATOR</t>
  </si>
  <si>
    <t>NON-PATTERN NUMBER PLATES FINE</t>
  </si>
  <si>
    <t>DRIVING LICENSE TRAFFIC</t>
  </si>
  <si>
    <t>IN101550</t>
  </si>
  <si>
    <t>COLLECTION FEE</t>
  </si>
  <si>
    <t>B02734 STAMP JUDICIAL ADC GOPB</t>
  </si>
  <si>
    <t>B01311 REG AND COMP FEE ADC GOPB</t>
  </si>
  <si>
    <t>B02703 STMP DUTY TX OR 1957ADC GOS</t>
  </si>
  <si>
    <t>B02704 OTR NONJUDICIAL SALE ADC GOS</t>
  </si>
  <si>
    <t>B02707 DUTY ON IMMERSING DC ADC GOS</t>
  </si>
  <si>
    <t>B02717 DUTY ON BILL ENTRY ADC GOS</t>
  </si>
  <si>
    <t>B02718 DUTY ON LC ADC GOS</t>
  </si>
  <si>
    <t>B02730 OTHERS ADC GOS</t>
  </si>
  <si>
    <t>B02601 IMP. PRMT FEE MLT LQ ADC GOS</t>
  </si>
  <si>
    <t>B02602 IMP. PRMT FEE LQ FRN ADC GOS</t>
  </si>
  <si>
    <t>B02603 TR PRMT FEE LQ SALE ADC GOS</t>
  </si>
  <si>
    <t>B02611 LCN FEE CMRCL SPRTS ADC GOS</t>
  </si>
  <si>
    <t>B02620 DT ALC MED TLT PRPS ADC GOS</t>
  </si>
  <si>
    <t>B02621 DT ALC AND SPRTS ADC GOS</t>
  </si>
  <si>
    <t>B02622 ADMN FEE ETNC ADC GOS</t>
  </si>
  <si>
    <t>B02628 AMDMT PRMT FEE OTHRS ADC GOS</t>
  </si>
  <si>
    <t>B02613 TR PRMT FEE DTRD SP ADC GOS</t>
  </si>
  <si>
    <t>IN111071</t>
  </si>
  <si>
    <t>IN101180</t>
  </si>
  <si>
    <t>OTHER FINE</t>
  </si>
  <si>
    <t>FAKE NUMBER PLATES FINE</t>
  </si>
  <si>
    <t>TINTED GLASSES FINE</t>
  </si>
  <si>
    <t>B01417 ICT ADC MUTATION FEE</t>
  </si>
  <si>
    <t>B02701 ICT ADC STAMP DUTIES</t>
  </si>
  <si>
    <t>TEACH THE WORLD FOUNDATION</t>
  </si>
  <si>
    <t>THE EDUCATOR KHANEWAL</t>
  </si>
  <si>
    <t>MATHMANIA</t>
  </si>
  <si>
    <t>KARACHI GRAMMAR SCHOOL - ADMISSION</t>
  </si>
  <si>
    <t>APSIS 4 DOTS</t>
  </si>
  <si>
    <t>ARENA MANAGEMENT SERVICES</t>
  </si>
  <si>
    <t>HEIGHTS MANAGEMENT SERVICES</t>
  </si>
  <si>
    <t>FIA EMP COOPERATIVE HOUSING SOCIETY LTD</t>
  </si>
  <si>
    <t>JS INVESTMENTS LTD - JS ISLAMIC PENSION</t>
  </si>
  <si>
    <t>JS INVESTMENTS LTD - JS PENSION</t>
  </si>
  <si>
    <t>FFC EDUCATIONAL SOCIETY</t>
  </si>
  <si>
    <t>TALL PINES SCHOOL HIRAN MINAR</t>
  </si>
  <si>
    <t>THE EDUCATORS GHAZALI CAMPUS PRE SCHOOL</t>
  </si>
  <si>
    <t>THE EDUCATORS GHAZALI CAMPUS</t>
  </si>
  <si>
    <t>IQRA RAUZATUL ATFAL TRUST</t>
  </si>
  <si>
    <t>IQRA RAUZATUL ATFAL TRUST HIFZ</t>
  </si>
  <si>
    <t xml:space="preserve">EXCELLENCE EDUCATIONAL SERVICES </t>
  </si>
  <si>
    <t>Travel &amp; Tour</t>
  </si>
  <si>
    <t>ANJUMAN-E-HUSSAINIA KHAWAJGAN NAROWALI</t>
  </si>
  <si>
    <t>4SIGHT FINANCIAL SERVICES</t>
  </si>
  <si>
    <t>ADAMJEE INSURANCE</t>
  </si>
  <si>
    <t>ALLIED BANK LIMITED-ASSET MANAGEMENT COMPANY</t>
  </si>
  <si>
    <t>APNA MICROFINANCE BANK LIMITED</t>
  </si>
  <si>
    <t>ASKARI BANK LIMITED</t>
  </si>
  <si>
    <t>BALOCHISTAN TRAFFIC POLICE</t>
  </si>
  <si>
    <t>BANK AL HABIB LIMITED</t>
  </si>
  <si>
    <t>BANK ALFALAH GHP INVESTMENT MANAGEMENT LIMITED</t>
  </si>
  <si>
    <t>CITI BANK LIMITED</t>
  </si>
  <si>
    <t>DAWOOD FAMILY TAKAFUL LTD.</t>
  </si>
  <si>
    <t>DECAGON PAKISTAN (PVT.) LIMITED</t>
  </si>
  <si>
    <t>DRIVING LICENSE SINDH</t>
  </si>
  <si>
    <t>ECOFIN TECHNOLOGIES PRIVATE LIMITED</t>
  </si>
  <si>
    <t>ENGRO FILTILIZER PRIVATE LIMITED</t>
  </si>
  <si>
    <t>FINCA MICROFINANCE BANK LIMITED</t>
  </si>
  <si>
    <t>FINJA LENDING</t>
  </si>
  <si>
    <t>GREEN PALMS</t>
  </si>
  <si>
    <t>INTER BOARDS COORDINATION COMMISSION (IBCC)</t>
  </si>
  <si>
    <t>IQRA UNIVERSITY</t>
  </si>
  <si>
    <t>JAZZ</t>
  </si>
  <si>
    <t>JINGLECRED DIGITAL FINANCE LIMITED</t>
  </si>
  <si>
    <t>JS BANK LIMITED</t>
  </si>
  <si>
    <t>KHADIM ALI SHAH BUKHARI SECURITIES (PVT) LTD.</t>
  </si>
  <si>
    <t>KHUSHALI MICROFINANCE BANK LIMITED</t>
  </si>
  <si>
    <t>MAQSAD PVT LIMITED</t>
  </si>
  <si>
    <t xml:space="preserve">MASTER CHANGAN MOTORS LTD </t>
  </si>
  <si>
    <t>MILITARY LANDS AND CANTONMENTS</t>
  </si>
  <si>
    <t>MOBILINK MICROFINANCE BANK LIMITED</t>
  </si>
  <si>
    <t>MUSLIM COMMERCIAL BANK LIMITED</t>
  </si>
  <si>
    <t>NATIONAL POLICE FOUNDATION (For ICT)</t>
  </si>
  <si>
    <t>PAKISTAN INTERNATIONAL AIRLINES</t>
  </si>
  <si>
    <t>PAKISTAN SINGLE WINDOW</t>
  </si>
  <si>
    <t>PAKISTAN STOCK EXCHANGE LIMITED</t>
  </si>
  <si>
    <t>PUBLISHEX SOLUTIONS PRIVATE LIMITED</t>
  </si>
  <si>
    <t>QIST BAAZAR</t>
  </si>
  <si>
    <t>QWASA</t>
  </si>
  <si>
    <t>SARWAR SHAHIDA TRUST</t>
  </si>
  <si>
    <t>SB LINK NETWORK PVT LTD</t>
  </si>
  <si>
    <t>SECURITIES &amp; EXCHANGE COMMISSION OF PAKISTAN (SECP)</t>
  </si>
  <si>
    <t>SEEDCRED FINANCIAL SERVICES LIMITED</t>
  </si>
  <si>
    <t xml:space="preserve">SINDH REVENUE BOARD </t>
  </si>
  <si>
    <t>STANDARD CHARTTERED BANK</t>
  </si>
  <si>
    <t>TELENOR PAKISTAN</t>
  </si>
  <si>
    <t>THE CITY SCHOOL PAKISTAN</t>
  </si>
  <si>
    <t>THE GENERAL HEADQUARTERS</t>
  </si>
  <si>
    <t>TOKOLABS</t>
  </si>
  <si>
    <t>TRANSWORLD ENTERPRISE SOLUTIONS PRIVATE LIMITED</t>
  </si>
  <si>
    <t>UFONE PAKISTAN</t>
  </si>
  <si>
    <t>UNITED BANK LIMITED</t>
  </si>
  <si>
    <t>UNITED BANK LIMITED FUNDS MANAGERS LIMITED</t>
  </si>
  <si>
    <t>VISIONCRED FINANCIAL SERVICES</t>
  </si>
  <si>
    <t>WATEEN TELECOM LIMITED</t>
  </si>
  <si>
    <t>ZARAI TARAQIATI BANK</t>
  </si>
  <si>
    <t>ZONG PAKISTAN</t>
  </si>
  <si>
    <t>BILLER NAME</t>
  </si>
  <si>
    <t>GOS C02101 - ORG OF STATE EXMFE</t>
  </si>
  <si>
    <t>CVT ON MOTOR VEHICLES ADC</t>
  </si>
  <si>
    <t>B01311 ICT ADC REGISTRATION FEE</t>
  </si>
  <si>
    <t>DISCOMFORT LIGHTS FINE</t>
  </si>
  <si>
    <t>RURAL LOCAL GOVERNMENT DC ATTOCK</t>
  </si>
  <si>
    <t>RURAL LOCAL GOVERNMENT DC CHAKWAL</t>
  </si>
  <si>
    <t>RURAL LOCAL GOVERNMENT DC JEHLUM</t>
  </si>
  <si>
    <t>RURAL LOCAL GOVERNMENT DC KASUR</t>
  </si>
  <si>
    <t>RURAL LOCAL GOVERNMENT DC KHANEWAL</t>
  </si>
  <si>
    <t>RURAL LOCAL GOVERNMENT DC LAYYAH</t>
  </si>
  <si>
    <t>RURAL LOCAL GOVERNMENT DC LODHRAN</t>
  </si>
  <si>
    <t>RURAL LOCAL GOVERNMENT DC MULTAN</t>
  </si>
  <si>
    <t>RURAL LOCAL GOVERNMENT DC NAROWAL</t>
  </si>
  <si>
    <t>RURAL LOCAL GOVERNMENT DC OKARA</t>
  </si>
  <si>
    <t>RURAL LOCAL GOVERNMENT DC PAKPATTAN</t>
  </si>
  <si>
    <t>RURAL LOCAL GOVERNMENT DC SAHIWAL</t>
  </si>
  <si>
    <t>RURAL LOCAL GOVERNMENT DC SIALKOT</t>
  </si>
  <si>
    <t>RURAL LOCAL GOVERNMENT DC VEHARI</t>
  </si>
  <si>
    <t>RURAL LOCAL GOVERNMENT RAJANPUR</t>
  </si>
  <si>
    <t>RURAL LOCAL GOVERNMNT DC GUJRANWALA</t>
  </si>
  <si>
    <t>RURAL LOCAL GOVERNMNT DC GUJRAT</t>
  </si>
  <si>
    <t>RURAL LOCAL GOVERNMNT DC HAFIZABAD</t>
  </si>
  <si>
    <t>RURAL LOCAL GOVERNMNT DC RAWALPINDI</t>
  </si>
  <si>
    <t>RURAL LOCAL GOVT DC BAHAWALNAGAR</t>
  </si>
  <si>
    <t>RURAL LOCAL GOVT DC BAHAWALPUR</t>
  </si>
  <si>
    <t>RURAL LOCAL GOVT DC BHAKKAR</t>
  </si>
  <si>
    <t>RURAL LOCAL GOVT DC CHINIOT</t>
  </si>
  <si>
    <t>RURAL LOCAL GOVT DC DERA GHAZI KHAN</t>
  </si>
  <si>
    <t>RURAL LOCAL GOVT DC FAISALABAD</t>
  </si>
  <si>
    <t>RURAL LOCAL GOVT DC JHANG</t>
  </si>
  <si>
    <t>RURAL LOCAL GOVT DC KHUSHAB</t>
  </si>
  <si>
    <t>RURAL LOCAL GOVT DC MANDI BAHAUDDIN</t>
  </si>
  <si>
    <t>RURAL LOCAL GOVT DC MIANWALI</t>
  </si>
  <si>
    <t>RURAL LOCAL GOVT DC MUZAFFARGARH</t>
  </si>
  <si>
    <t>RURAL LOCAL GOVT DC RAHIM YAR KHAN</t>
  </si>
  <si>
    <t>RURAL LOCAL GOVT DC SARGODHA</t>
  </si>
  <si>
    <t>RURAL LOCAL GOVT DC TOBA TEK SINGH</t>
  </si>
  <si>
    <t>UR LC GOVT MC KEHROR PACCA</t>
  </si>
  <si>
    <t>UR LOC GOVT MC TRINDA SAWAY KHAN</t>
  </si>
  <si>
    <t>UR LOCAL GOVERNMENT MC SHUJA ABAD</t>
  </si>
  <si>
    <t>UR LOCAL GOVT MC CHOWK SARWAR</t>
  </si>
  <si>
    <t>UR LOCAL GOVT MC JALALPUR PIRWALA</t>
  </si>
  <si>
    <t>URB LOCAL GOVT MC KHAIRPUR TAMEWALL</t>
  </si>
  <si>
    <t>URB LOCAL GOVT RAWALPINDI</t>
  </si>
  <si>
    <t>URBAN LOC GOVT MC CHOA SAIDAN SHAH</t>
  </si>
  <si>
    <t>URBAN LOC GOVT MC HAVELI LAKHA</t>
  </si>
  <si>
    <t>URBAN LOCAL GOVERNMENT ELLAHABAD</t>
  </si>
  <si>
    <t>URBAN LOCAL GOVERNMENT KOT CHUTTA</t>
  </si>
  <si>
    <t>URBAN LOCAL GOVERNMENT MC ALIPUR</t>
  </si>
  <si>
    <t>URBAN LOCAL GOVERNMENT MC ARIFWALA</t>
  </si>
  <si>
    <t>URBAN LOCAL GOVERNMENT MC ATTOCK</t>
  </si>
  <si>
    <t>URBAN LOCAL GOVERNMENT MC BASIRPUR</t>
  </si>
  <si>
    <t>URBAN LOCAL GOVERNMENT MC BHOUN</t>
  </si>
  <si>
    <t>URBAN LOCAL GOVERNMENT MC BUREWALA</t>
  </si>
  <si>
    <t>URBAN LOCAL GOVERNMENT MC CHAKWAL</t>
  </si>
  <si>
    <t>URBAN LOCAL GOVERNMENT MC CHOUBARA</t>
  </si>
  <si>
    <t>URBAN LOCAL GOVERNMENT MC CHUNIAN</t>
  </si>
  <si>
    <t>URBAN LOCAL GOVERNMENT MC DASKA</t>
  </si>
  <si>
    <t>URBAN LOCAL GOVERNMENT MC DEPALPUR</t>
  </si>
  <si>
    <t>URBAN LOCAL GOVERNMENT MC DG KHAN</t>
  </si>
  <si>
    <t>URBAN LOCAL GOVERNMENT MC DINA</t>
  </si>
  <si>
    <t>URBAN LOCAL GOVERNMENT MC DUNYAPUR</t>
  </si>
  <si>
    <t>URBAN LOCAL GOVERNMENT MC FATEHPUR</t>
  </si>
  <si>
    <t>URBAN LOCAL GOVERNMENT MC FAZILPUR</t>
  </si>
  <si>
    <t>URBAN LOCAL GOVERNMENT MC FEROZWALA</t>
  </si>
  <si>
    <t>URBAN LOCAL GOVERNMENT MC HAZRO</t>
  </si>
  <si>
    <t>URBAN LOCAL GOVERNMENT MC JAHANIAN</t>
  </si>
  <si>
    <t>URBAN LOCAL GOVERNMENT MC JAMPUR</t>
  </si>
  <si>
    <t>URBAN LOCAL GOVERNMENT MC JAND</t>
  </si>
  <si>
    <t>URBAN LOCAL GOVERNMENT MC JATOI</t>
  </si>
  <si>
    <t>URBAN LOCAL GOVERNMENT MC JEHLUM</t>
  </si>
  <si>
    <t>URBAN LOCAL GOVERNMENT MC KABIRWALA</t>
  </si>
  <si>
    <t>URBAN LOCAL GOVERNMENT MC KAHUTA</t>
  </si>
  <si>
    <t>URBAN LOCAL GOVERNMENT MC KAMEER</t>
  </si>
  <si>
    <t>URBAN LOCAL GOVERNMENT MC KANGANPUR</t>
  </si>
  <si>
    <t>URBAN LOCAL GOVERNMENT MC KASUR</t>
  </si>
  <si>
    <t>URBAN LOCAL GOVERNMENT MC KHANEWAL</t>
  </si>
  <si>
    <t>URBAN LOCAL GOVERNMENT MC KHANGARH</t>
  </si>
  <si>
    <t>URBAN LOCAL GOVERNMENT MC KHEWRA</t>
  </si>
  <si>
    <t>URBAN LOCAL GOVERNMENT MC KHUDIAN</t>
  </si>
  <si>
    <t>URBAN LOCAL GOVERNMENT MC KOT ADDU</t>
  </si>
  <si>
    <t>URBAN LOCAL GOVERNMENT MC KOTMITHAN</t>
  </si>
  <si>
    <t>URBAN LOCAL GOVERNMENT MC LAHORE</t>
  </si>
  <si>
    <t>URBAN LOCAL GOVERNMENT MC LAWA</t>
  </si>
  <si>
    <t>URBAN LOCAL GOVERNMENT MC LAYYAH</t>
  </si>
  <si>
    <t>URBAN LOCAL GOVERNMENT MC LODHRAN</t>
  </si>
  <si>
    <t>URBAN LOCAL GOVERNMENT MC MAILSI</t>
  </si>
  <si>
    <t>URBAN LOCAL GOVERNMENT MC MULTAN</t>
  </si>
  <si>
    <t>URBAN LOCAL GOVERNMENT MC MURIDKE</t>
  </si>
  <si>
    <t>URBAN LOCAL GOVERNMENT MC MURREE</t>
  </si>
  <si>
    <t>URBAN LOCAL GOVERNMENT MC NAROWAL</t>
  </si>
  <si>
    <t>URBAN LOCAL GOVERNMENT MC OKARA</t>
  </si>
  <si>
    <t>URBAN LOCAL GOVERNMENT MC PAKPATTAN</t>
  </si>
  <si>
    <t>URBAN LOCAL GOVERNMENT MC PASRUR</t>
  </si>
  <si>
    <t>URBAN LOCAL GOVERNMENT MC PATTOKI</t>
  </si>
  <si>
    <t>URBAN LOCAL GOVERNMENT MC PINDI GHEB</t>
  </si>
  <si>
    <t>URBAN LOCAL GOVERNMENT MC RAJA JANG</t>
  </si>
  <si>
    <t>URBAN LOCAL GOVERNMENT MC RAJANPUR</t>
  </si>
  <si>
    <t>URBAN LOCAL GOVERNMENT MC ROJHAN</t>
  </si>
  <si>
    <t>URBAN LOCAL GOVERNMENT MC SAHIWAL</t>
  </si>
  <si>
    <t>URBAN LOCAL GOVERNMENT MC SAMBRIAL</t>
  </si>
  <si>
    <t>URBAN LOCAL GOVERNMENT MC SHAH KOT</t>
  </si>
  <si>
    <t>URBAN LOCAL GOVERNMENT MC SIALKOT</t>
  </si>
  <si>
    <t>URBAN LOCAL GOVERNMENT MC SINAWAN</t>
  </si>
  <si>
    <t>URBAN LOCAL GOVERNMENT MC SOHAWA</t>
  </si>
  <si>
    <t>URBAN LOCAL GOVERNMENT MC TALAGANG</t>
  </si>
  <si>
    <t>URBAN LOCAL GOVERNMENT MC TALAMBA</t>
  </si>
  <si>
    <t>URBAN LOCAL GOVERNMENT MC TAUNSA</t>
  </si>
  <si>
    <t>URBAN LOCAL GOVERNMENT MC TAXILA</t>
  </si>
  <si>
    <t>URBAN LOCAL GOVERNMENT MC VEHARI</t>
  </si>
  <si>
    <t>URBAN LOCAL GOVERNMENT MC WARBARTON</t>
  </si>
  <si>
    <t>URBAN LOCAL GOVERNMENT MC ZAFARWAL</t>
  </si>
  <si>
    <t>URBAN LOCAL GOVERNMNT MC BAHAWALPUR</t>
  </si>
  <si>
    <t>URBAN LOCAL GOVERNMNT MC CHISHTIAN</t>
  </si>
  <si>
    <t>URBAN LOCAL GOVERNMNT MC FORT ABBAS</t>
  </si>
  <si>
    <t>URBAN LOCAL GOVERNMNT MC GUJAR KHAN</t>
  </si>
  <si>
    <t>URBAN LOCAL GOVERNMNT MC HAROONABAD</t>
  </si>
  <si>
    <t>URBAN LOCAL GOVERNMNT MC HASILPUR</t>
  </si>
  <si>
    <t>URBAN LOCAL GOVERNMNT MC KHANPUR</t>
  </si>
  <si>
    <t>URBAN LOCAL GOVERNMNT MC KOT SAMABA</t>
  </si>
  <si>
    <t>URBAN LOCAL GOVERNMNT MC LIAQUATPUR</t>
  </si>
  <si>
    <t>URBAN LOCAL GOVERNMNT MC MIANCHANNU</t>
  </si>
  <si>
    <t>URBAN LOCAL GOVERNMNT MC SADIQABAD</t>
  </si>
  <si>
    <t>URBAN LOCAL GOVERNMNT MC UCH SHARIF</t>
  </si>
  <si>
    <t>URBAN LOCAL GOVERNMNT MC YAZMAN</t>
  </si>
  <si>
    <t>URBAN LOCAL GOVERNMNT MC ZAHIR PIR</t>
  </si>
  <si>
    <t>URBAN LOCAL GOVT DC NANKANA SAHIB</t>
  </si>
  <si>
    <t>URBAN LOCAL GOVT DC SHEIKHUPURA</t>
  </si>
  <si>
    <t>URBAN LOCAL GOVT MC 18 HAZARI</t>
  </si>
  <si>
    <t>URBAN LOCAL GOVT MC AHMAD PUR SIAL</t>
  </si>
  <si>
    <t>URBAN LOCAL GOVT MC AHMADPUR EAST</t>
  </si>
  <si>
    <t>URBAN LOCAL GOVT MC BAHAWALNAGAR</t>
  </si>
  <si>
    <t>URBAN LOCAL GOVT MC BHAKKAR</t>
  </si>
  <si>
    <t>URBAN LOCAL GOVT MC BHALWAL</t>
  </si>
  <si>
    <t>URBAN LOCAL GOVT MC BHERA</t>
  </si>
  <si>
    <t>URBAN LOCAL GOVT MC BHOWANA</t>
  </si>
  <si>
    <t>URBAN LOCAL GOVT MC CHAK JHUMRA</t>
  </si>
  <si>
    <t>URBAN LOCAL GOVT MC CHENAB NAGAR</t>
  </si>
  <si>
    <t>URBAN LOCAL GOVT MC CHICHAWATNI</t>
  </si>
  <si>
    <t>URBAN LOCAL GOVT MC CHINIOT</t>
  </si>
  <si>
    <t>URBAN LOCAL GOVT MC DAIRA DIN PANNA</t>
  </si>
  <si>
    <t>URBAN LOCAL GOVT MC DARYA KHAN</t>
  </si>
  <si>
    <t>URBAN LOCAL GOVT MC DAUD KHEL</t>
  </si>
  <si>
    <t>URBAN LOCAL GOVT MC DIJKOT</t>
  </si>
  <si>
    <t>URBAN LOCAL GOVT MC DONGA BONGA</t>
  </si>
  <si>
    <t>URBAN LOCAL GOVT MC DULLEWALA</t>
  </si>
  <si>
    <t>URBAN LOCAL GOVT MC FAISALABAD</t>
  </si>
  <si>
    <t>URBAN LOCAL GOVT MC FAROOQABAD</t>
  </si>
  <si>
    <t>URBAN LOCAL GOVT MC FATEH JHANG</t>
  </si>
  <si>
    <t>URBAN LOCAL GOVT MC GARH MAHARAJA</t>
  </si>
  <si>
    <t>URBAN LOCAL GOVT MC GOJRA</t>
  </si>
  <si>
    <t>URBAN LOCAL GOVT MC HADALI</t>
  </si>
  <si>
    <t>URBAN LOCAL GOVT MC HASSANABDAL</t>
  </si>
  <si>
    <t>URBAN LOCAL GOVT MC ISA KHEL</t>
  </si>
  <si>
    <t>URBAN LOCAL GOVT MC JANDANWALA</t>
  </si>
  <si>
    <t>URBAN LOCAL GOVT MC JARANWALA</t>
  </si>
  <si>
    <t>URBAN LOCAL GOVT MC JAUHARABAD</t>
  </si>
  <si>
    <t>URBAN LOCAL GOVT MC JHANG</t>
  </si>
  <si>
    <t>URBAN LOCAL GOVT MC KALABAGH</t>
  </si>
  <si>
    <t>URBAN LOCAL GOVT MC KALLAR KAHAR</t>
  </si>
  <si>
    <t>URBAN LOCAL GOVT MC KALLAR SYEDAN</t>
  </si>
  <si>
    <t>URBAN LOCAL GOVT MC KALLUR KOT</t>
  </si>
  <si>
    <t>URBAN LOCAL GOVT MC KAMALIA</t>
  </si>
  <si>
    <t>URBAN LOCAL GOVT MC KHANQAH DOGRAN</t>
  </si>
  <si>
    <t>URBAN LOCAL GOVT MC KHURRIANWALA</t>
  </si>
  <si>
    <t>URBAN LOCAL GOVT MC KHUSHAB</t>
  </si>
  <si>
    <t>URBAN LOCAL GOVT MC KOT ABDUL MALIK</t>
  </si>
  <si>
    <t>URBAN LOCAL GOVT MC KOT MOMIN</t>
  </si>
  <si>
    <t>URBAN LOCAL GOVT MC KOTLI SATTIAN</t>
  </si>
  <si>
    <t>URBAN LOCAL GOVT MC KUNDIAN</t>
  </si>
  <si>
    <t>URBAN LOCAL GOVT MC LALIAN</t>
  </si>
  <si>
    <t>URBAN LOCAL GOVT MC MAMUKANJAN</t>
  </si>
  <si>
    <t>URBAN LOCAL GOVT MC MANANWALA</t>
  </si>
  <si>
    <t>URBAN LOCAL GOVT MC MANKERA</t>
  </si>
  <si>
    <t>URBAN LOCAL GOVT MC MIANWALI</t>
  </si>
  <si>
    <t>URBAN LOCAL GOVT MC MINCHINABAD</t>
  </si>
  <si>
    <t>URBAN LOCAL GOVT MC MITHA TIWANA</t>
  </si>
  <si>
    <t>URBAN LOCAL GOVT MC MUSTAFAABAD</t>
  </si>
  <si>
    <t>URBAN LOCAL GOVT MC MUZAFFARGARH</t>
  </si>
  <si>
    <t>URBAN LOCAL GOVT MC NANKANA SAHIB</t>
  </si>
  <si>
    <t>URBAN LOCAL GOVT MC NARANG MANDI</t>
  </si>
  <si>
    <t>URBAN LOCAL GOVT MC NAUSHERA</t>
  </si>
  <si>
    <t>URBAN LOCAL GOVT MC NOORPUR THAL</t>
  </si>
  <si>
    <t>URBAN LOCAL GOVT MC PHOOL NAGAR</t>
  </si>
  <si>
    <t>URBAN LOCAL GOVT MC PIND DADAN KHAN</t>
  </si>
  <si>
    <t>URBAN LOCAL GOVT MC PIPLAN</t>
  </si>
  <si>
    <t>URBAN LOCAL GOVT MC PIR MAHAL</t>
  </si>
  <si>
    <t>URBAN LOCAL GOVT MC QAMARMASHANI</t>
  </si>
  <si>
    <t>URBAN LOCAL GOVT MC QUAIDABAD</t>
  </si>
  <si>
    <t>URBAN LOCAL GOVT MC RAHIM YAR KHAN</t>
  </si>
  <si>
    <t>URBAN LOCAL GOVT MC RENALA KURD</t>
  </si>
  <si>
    <t>URBAN LOCAL GOVT MC SAFDARABAD</t>
  </si>
  <si>
    <t>URBAN LOCAL GOVT MC SAHIWAL</t>
  </si>
  <si>
    <t>URBAN LOCAL GOVT MC SARGODHA</t>
  </si>
  <si>
    <t>URBAN LOCAL GOVT MC SHAHPUR SADDAR</t>
  </si>
  <si>
    <t>URBAN LOCAL GOVT MC SHAKARGARH</t>
  </si>
  <si>
    <t>URBAN LOCAL GOVT MC SHANGLA HIL</t>
  </si>
  <si>
    <t>URBAN LOCAL GOVT MC SHARAQPUR</t>
  </si>
  <si>
    <t>URBAN LOCAL GOVT MC SHEHAR SULTAN</t>
  </si>
  <si>
    <t>URBAN LOCAL GOVT MC SHEIKHUPURA</t>
  </si>
  <si>
    <t>URBAN LOCAL GOVT MC SHORKOT</t>
  </si>
  <si>
    <t>URBAN LOCAL GOVT MC SILLANWALI</t>
  </si>
  <si>
    <t>URBAN LOCAL GOVT MC SUMUNDRI</t>
  </si>
  <si>
    <t>URBAN LOCAL GOVT MC TANDLIANWALA</t>
  </si>
  <si>
    <t>URBAN LOCAL GOVT MC TOBA TEK SINGH</t>
  </si>
  <si>
    <t>URBAN LOCL GOVT MC HUJRA SHAH MUQIM</t>
  </si>
  <si>
    <t>URBAN LOCL GOVT MC KOT RADHA KISHAN</t>
  </si>
  <si>
    <t>URBN LC GOVRNMENT MC ABDUL HAKEEM</t>
  </si>
  <si>
    <t>URBN LC GOVT MC CHOWK AZAM</t>
  </si>
  <si>
    <t>URBN LC GOVT MC KAROR LAL EISAN</t>
  </si>
  <si>
    <t>URBN LOC GOVT MC LADHEYWALA WARRAIC</t>
  </si>
  <si>
    <t>URBN LOC GOVT MC MANDI AHMAD ABAD</t>
  </si>
  <si>
    <t>URBN LOC GOVT MC QILA DIDAR SINGH</t>
  </si>
  <si>
    <t>URBN LOCAL GOV MC JALALPUR BHATTIAN</t>
  </si>
  <si>
    <t>URBN LOCAL GOV MC MANDI BAHAUDDIN</t>
  </si>
  <si>
    <t>URBN LOCAL GOVERNMENT MC DINGA</t>
  </si>
  <si>
    <t>URBN LOCAL GOVERNMENT MC GUJRANWALA</t>
  </si>
  <si>
    <t>URBN LOCAL GOVERNMENT MC GUJRAT</t>
  </si>
  <si>
    <t>URBN LOCAL GOVERNMENT MC HAFIZABAD</t>
  </si>
  <si>
    <t>URBN LOCAL GOVERNMENT MC KAMOKE</t>
  </si>
  <si>
    <t>URBN LOCAL GOVERNMENT MC KHARIAN</t>
  </si>
  <si>
    <t>URBN LOCAL GOVERNMENT MC KUNJAH</t>
  </si>
  <si>
    <t>URBN LOCAL GOVERNMENT MC LALAMUSA</t>
  </si>
  <si>
    <t>URBN LOCAL GOVERNMENT MC MALAKWAL</t>
  </si>
  <si>
    <t>URBN LOCAL GOVERNMENT MC PHALIA</t>
  </si>
  <si>
    <t>URBN LOCAL GOVERNMENT MC SUKHEKI</t>
  </si>
  <si>
    <t>URBN LOCAL GOVERNMENT MC WAZIRABAD</t>
  </si>
  <si>
    <t>URBN LOCAL GOVT MC ALI PUR CHATHA</t>
  </si>
  <si>
    <t>URBN LOCAL GOVT MC GAKHAR MANDI</t>
  </si>
  <si>
    <t>URBN LOCAL GOVT MC JALALPUR JATTAN</t>
  </si>
  <si>
    <t>URBN LOCAL GOVT MC NOWSHERA VIRKAN</t>
  </si>
  <si>
    <t>URBN LOCAL GOVT MC PINDI BHATIAN</t>
  </si>
  <si>
    <t>URBN LOCAL GOVT MC SARAI ALAMGIR</t>
  </si>
  <si>
    <t>C01006 - ELECTRICITY BILLS - GB-ADC</t>
  </si>
  <si>
    <t>ADC GOS B01401 SOLVENCY CERTIFICATE</t>
  </si>
  <si>
    <t>B02702 STMP DUTY ON BL CHQS ADC G0S</t>
  </si>
  <si>
    <t>B02612 LCN FEE DNTRD SPRTS ADC GOS</t>
  </si>
  <si>
    <t>B02623 EST CHRGS ETNC ADC GOS</t>
  </si>
  <si>
    <t>B02625 MISC ETNC ADC GOS</t>
  </si>
  <si>
    <t>FIELDS MINERAL DEVLPMNT ACT ADC GOS</t>
  </si>
  <si>
    <t>TRAFFIC CHALLAN</t>
  </si>
  <si>
    <t>IN111666</t>
  </si>
  <si>
    <t>IN101530</t>
  </si>
  <si>
    <t>GOP00002</t>
  </si>
  <si>
    <t>P.N.B.M.D.C FOUNDATION</t>
  </si>
  <si>
    <t>UNI OF VETERINARY AND ANIMAL SCI LAHORE</t>
  </si>
  <si>
    <t>DIVISIONAL PUBLIC SCHOOL &amp; COLLEGE</t>
  </si>
  <si>
    <t>PREPARATORY HIGH SCHOOL PVT LTD</t>
  </si>
  <si>
    <t>ST PETERS HIGH SCHOOL</t>
  </si>
  <si>
    <t xml:space="preserve">BAHRIA MODEL SCHOOL SECONDARY </t>
  </si>
  <si>
    <t>AIMS GRAMMER HIGH SCHOOL CAMPUS I</t>
  </si>
  <si>
    <t>MARGALLA ENCLAVE</t>
  </si>
  <si>
    <t>THE SMART SCHOOL DHA PHASE-I CAMPUS</t>
  </si>
  <si>
    <t>IN999090</t>
  </si>
  <si>
    <t>IN131300</t>
  </si>
  <si>
    <t>IN101260</t>
  </si>
  <si>
    <t>IN101270</t>
  </si>
  <si>
    <t>IN101280</t>
  </si>
  <si>
    <t>IN101290</t>
  </si>
  <si>
    <t>IN101300</t>
  </si>
  <si>
    <t>IN103251</t>
  </si>
  <si>
    <t>IN101001</t>
  </si>
  <si>
    <t>IN101110</t>
  </si>
  <si>
    <t>IN101120</t>
  </si>
  <si>
    <t>IN101130</t>
  </si>
  <si>
    <t>IN101140</t>
  </si>
  <si>
    <t>IN101150</t>
  </si>
  <si>
    <t>IN101160</t>
  </si>
  <si>
    <t>IN101170</t>
  </si>
  <si>
    <t>PRINCIPAL APS SIHAL</t>
  </si>
  <si>
    <t>MERIDIANS HIGH SCHOOL FOR BOYS</t>
  </si>
  <si>
    <t>THE PUNJAB SCHOOL SYSTEM (BOYS)</t>
  </si>
  <si>
    <t>SURGE EDU SERVICES (THE NEXT SCHOOL BHD  CAM)</t>
  </si>
  <si>
    <t>ABASYN HOSTELS ISLAMABAD</t>
  </si>
  <si>
    <t>HALARI MEMON GENERAL JAMAT (BEH GHSS)</t>
  </si>
  <si>
    <t>OIL &amp; GAS REGULATORY AUTHORITY (OGRA)</t>
  </si>
  <si>
    <t>CADET COLLEGE OKARA</t>
  </si>
  <si>
    <t>AL QASIM HOSTELS  APEIS</t>
  </si>
  <si>
    <t>APS PANO AQIL (EAST)</t>
  </si>
  <si>
    <t>ARMY PUBLIC SCHOOL GOLRA CAMPUS</t>
  </si>
  <si>
    <t>COTTAGE TRUST</t>
  </si>
  <si>
    <t>LAPS GIRLS HIGH SCHOOL</t>
  </si>
  <si>
    <t>LAPS (AMANDA CAMPUS)</t>
  </si>
  <si>
    <t>LAPS SCHOOL (LAREX CAMPUS)</t>
  </si>
  <si>
    <t>AL-HADEED FOUNDATION HIGH SCHOOL FOR GIRLS</t>
  </si>
  <si>
    <t>BURAQ (SHAD BAGH CAMPUS)</t>
  </si>
  <si>
    <t>SAYLANI WELFARE INT TRUST - SMIT</t>
  </si>
  <si>
    <t>SMSAMI</t>
  </si>
  <si>
    <t>KASHMIR BROADBAND (PVT) LIMITED</t>
  </si>
  <si>
    <t>IN100059</t>
  </si>
  <si>
    <t>IN172729</t>
  </si>
  <si>
    <t>IN111444</t>
  </si>
  <si>
    <t>IN179272</t>
  </si>
  <si>
    <t>IN100079</t>
  </si>
  <si>
    <t>IN122003</t>
  </si>
  <si>
    <t>IN122002</t>
  </si>
  <si>
    <t>IN122001</t>
  </si>
  <si>
    <t>IN100139</t>
  </si>
  <si>
    <t>IN165212</t>
  </si>
  <si>
    <t>IN165213</t>
  </si>
  <si>
    <t>IN165229</t>
  </si>
  <si>
    <t>IN165204</t>
  </si>
  <si>
    <t>IN165233</t>
  </si>
  <si>
    <t>IN165214</t>
  </si>
  <si>
    <t>IN165201</t>
  </si>
  <si>
    <t>IN165207</t>
  </si>
  <si>
    <t>IN165208</t>
  </si>
  <si>
    <t>IN165235</t>
  </si>
  <si>
    <t>IN165222</t>
  </si>
  <si>
    <t>IN165215</t>
  </si>
  <si>
    <t>IN165239</t>
  </si>
  <si>
    <t>IN165224</t>
  </si>
  <si>
    <t>IN165216</t>
  </si>
  <si>
    <t>IN165232</t>
  </si>
  <si>
    <t>IN165225</t>
  </si>
  <si>
    <t>IN165203</t>
  </si>
  <si>
    <t>IN165234</t>
  </si>
  <si>
    <t>IN165220</t>
  </si>
  <si>
    <t>IN165242</t>
  </si>
  <si>
    <t>IN165236</t>
  </si>
  <si>
    <t>IN165226</t>
  </si>
  <si>
    <t>IN165237</t>
  </si>
  <si>
    <t>IN165205</t>
  </si>
  <si>
    <t>IN165227</t>
  </si>
  <si>
    <t>IN165218</t>
  </si>
  <si>
    <t>IN165217</t>
  </si>
  <si>
    <t>IN165202</t>
  </si>
  <si>
    <t>IN165231</t>
  </si>
  <si>
    <t>IN165243</t>
  </si>
  <si>
    <t>IN165238</t>
  </si>
  <si>
    <t>IN165210</t>
  </si>
  <si>
    <t>IN165240</t>
  </si>
  <si>
    <t>IN165209</t>
  </si>
  <si>
    <t>IN165206</t>
  </si>
  <si>
    <t>IN165219</t>
  </si>
  <si>
    <t>IN165228</t>
  </si>
  <si>
    <t>IN165230</t>
  </si>
  <si>
    <t>IN165223</t>
  </si>
  <si>
    <t>IN165244</t>
  </si>
  <si>
    <t>IN165211</t>
  </si>
  <si>
    <t>IN165221</t>
  </si>
  <si>
    <t>IN165241</t>
  </si>
  <si>
    <t>IN100183</t>
  </si>
  <si>
    <t>IN100779</t>
  </si>
  <si>
    <t>IN100294</t>
  </si>
  <si>
    <t>IN100098</t>
  </si>
  <si>
    <t>IN101090</t>
  </si>
  <si>
    <t>IN178258</t>
  </si>
  <si>
    <t>IN122526</t>
  </si>
  <si>
    <t>IN100120</t>
  </si>
  <si>
    <t>IN100121</t>
  </si>
  <si>
    <t>IN100254</t>
  </si>
  <si>
    <t>IN100279</t>
  </si>
  <si>
    <t>IN100153</t>
  </si>
  <si>
    <t>IN100151</t>
  </si>
  <si>
    <t>IN101200</t>
  </si>
  <si>
    <t>IN110805</t>
  </si>
  <si>
    <t>IN100232</t>
  </si>
  <si>
    <t>IN102324</t>
  </si>
  <si>
    <t>IN100626</t>
  </si>
  <si>
    <t>IN101070</t>
  </si>
  <si>
    <t>IN108844</t>
  </si>
  <si>
    <t>IN342547</t>
  </si>
  <si>
    <t>IN103424</t>
  </si>
  <si>
    <t>IN100105</t>
  </si>
  <si>
    <t>IN111338</t>
  </si>
  <si>
    <t>IN107272</t>
  </si>
  <si>
    <t>IN786786</t>
  </si>
  <si>
    <t>IN100455</t>
  </si>
  <si>
    <t>IN100035</t>
  </si>
  <si>
    <t>IN100432</t>
  </si>
  <si>
    <t>IN100426</t>
  </si>
  <si>
    <t>IN100805</t>
  </si>
  <si>
    <t>IN101080</t>
  </si>
  <si>
    <t>IN100324</t>
  </si>
  <si>
    <t>IN102231</t>
  </si>
  <si>
    <t>IN100018</t>
  </si>
  <si>
    <t>IN100068/NTEL0001</t>
  </si>
  <si>
    <t>IN106273</t>
  </si>
  <si>
    <t>IN106274</t>
  </si>
  <si>
    <t>IN100648</t>
  </si>
  <si>
    <t>IN100682</t>
  </si>
  <si>
    <t>IN100687</t>
  </si>
  <si>
    <t>IN100290</t>
  </si>
  <si>
    <t>IN100122</t>
  </si>
  <si>
    <t>IN100002</t>
  </si>
  <si>
    <t>IN100776/PSO0001</t>
  </si>
  <si>
    <t>IN100773</t>
  </si>
  <si>
    <t>IN100302</t>
  </si>
  <si>
    <t>IN101030</t>
  </si>
  <si>
    <t>IN100123</t>
  </si>
  <si>
    <t>IN100077</t>
  </si>
  <si>
    <t>IN107627</t>
  </si>
  <si>
    <t>IN101100</t>
  </si>
  <si>
    <t>IN109825</t>
  </si>
  <si>
    <t>IN100089</t>
  </si>
  <si>
    <t>IN108253</t>
  </si>
  <si>
    <t>IN100928</t>
  </si>
  <si>
    <t>IN100155</t>
  </si>
  <si>
    <t>IN123327</t>
  </si>
  <si>
    <t>IN100320</t>
  </si>
  <si>
    <t>IN122466</t>
  </si>
  <si>
    <t>IN100827</t>
  </si>
  <si>
    <t>IN104438</t>
  </si>
  <si>
    <t>IN104022</t>
  </si>
  <si>
    <t>IN105867/LUMS0001</t>
  </si>
  <si>
    <t>IN100666</t>
  </si>
  <si>
    <t>IN100667</t>
  </si>
  <si>
    <t>IN100326</t>
  </si>
  <si>
    <t>IN136476/ENGR0001</t>
  </si>
  <si>
    <t>IN100036</t>
  </si>
  <si>
    <t>IN100400</t>
  </si>
  <si>
    <t>IN100940</t>
  </si>
  <si>
    <t>IN100148</t>
  </si>
  <si>
    <t>IN100160</t>
  </si>
  <si>
    <t>IN999052</t>
  </si>
  <si>
    <t>IN111091</t>
  </si>
  <si>
    <t>IN101010</t>
  </si>
  <si>
    <t>IN102323</t>
  </si>
  <si>
    <t>IN109001</t>
  </si>
  <si>
    <t>IN105625</t>
  </si>
  <si>
    <t>IN100223</t>
  </si>
  <si>
    <t>IN173774</t>
  </si>
  <si>
    <t>IN100225</t>
  </si>
  <si>
    <t>IN102762</t>
  </si>
  <si>
    <t>IN122454</t>
  </si>
  <si>
    <t>IN102485</t>
  </si>
  <si>
    <t>IN102484</t>
  </si>
  <si>
    <t>IN122458</t>
  </si>
  <si>
    <t>IN100167</t>
  </si>
  <si>
    <t>IN100325</t>
  </si>
  <si>
    <t>IN100114</t>
  </si>
  <si>
    <t>IN100115</t>
  </si>
  <si>
    <t>IN100627</t>
  </si>
  <si>
    <t>IN100162</t>
  </si>
  <si>
    <t>IN100625</t>
  </si>
  <si>
    <t>IN100159</t>
  </si>
  <si>
    <t>IN100047</t>
  </si>
  <si>
    <t>IN100156</t>
  </si>
  <si>
    <t>IN267200</t>
  </si>
  <si>
    <t>IN786110</t>
  </si>
  <si>
    <t>IN100184</t>
  </si>
  <si>
    <t>IN100300</t>
  </si>
  <si>
    <t>IN100850</t>
  </si>
  <si>
    <t>IN105272</t>
  </si>
  <si>
    <t>IN100861</t>
  </si>
  <si>
    <t>IN111061 </t>
  </si>
  <si>
    <t>IN 111051</t>
  </si>
  <si>
    <t>IN111121</t>
  </si>
  <si>
    <t>IN101003</t>
  </si>
  <si>
    <t>IN111114</t>
  </si>
  <si>
    <t>IN101330</t>
  </si>
  <si>
    <t>IN100410</t>
  </si>
  <si>
    <t>IN101360</t>
  </si>
  <si>
    <t>IN109020</t>
  </si>
  <si>
    <t>IN101550 </t>
  </si>
  <si>
    <t>IN111777</t>
  </si>
  <si>
    <t>IN111021</t>
  </si>
  <si>
    <t>IN101773</t>
  </si>
  <si>
    <t>IN101250</t>
  </si>
  <si>
    <t>REVERSE BILL AGGREGATOR</t>
  </si>
  <si>
    <t>REVERSE BILL AGGREGATOR THROUGH KUICKPAY (BULK ONBOARDING)</t>
  </si>
  <si>
    <t>Habib Metropolitan Bank Limited (HMB)</t>
  </si>
  <si>
    <t>BANK ISLAMI LIMITED. (BIL)</t>
  </si>
  <si>
    <t>NATIONAL BANK OF PAKISTAN (NBP)</t>
  </si>
  <si>
    <t>HABIB BANK LIMITED (HBL)</t>
  </si>
  <si>
    <t>BANK ALFALAH LIMITED (BAFL)</t>
  </si>
  <si>
    <t>FAYSAL BANK LIMITED (FBL)</t>
  </si>
  <si>
    <t>ALLIED BANK LIMITED (ABL)</t>
  </si>
  <si>
    <t>BANK OF PUNJAB (BOP)</t>
  </si>
  <si>
    <t>JAHANJIR SIDDIQUI INVESTMENT BANK LIMITED (JS)</t>
  </si>
  <si>
    <t>BANK OF KYBER (BOK)</t>
  </si>
  <si>
    <t>ASKARI BANK LIMITED (AKBL)</t>
  </si>
  <si>
    <t>Emaan Islamic Banking (EIB)</t>
  </si>
  <si>
    <t>SONERI BANK LIMITED (SBL)</t>
  </si>
  <si>
    <t>FIRST WOMEN BANK LIMITED (FWBL)</t>
  </si>
  <si>
    <t>REVERSE BILL AGGREGATOR THROUGH BLINQ (BULK ONBOARDING)</t>
  </si>
  <si>
    <t>CAPITAL DEVELOPMENT AUTHORITY (CDA) - TREASURY SERVICES</t>
  </si>
  <si>
    <t>CAPITAL DEVELOPMENT AUTHORITY (CDA) -WATER &amp; ALLIED CHARGES</t>
  </si>
  <si>
    <t xml:space="preserve">CAPITAL DEVELOPMENT AUTHORITY (CDA) - DIRECTORATE OF REVENUE </t>
  </si>
  <si>
    <t xml:space="preserve">QIST BAAZAR </t>
  </si>
  <si>
    <t xml:space="preserve">NATIONAL POLICE FOUNDATION  </t>
  </si>
  <si>
    <t xml:space="preserve">DRIVING LICENSE SINDH </t>
  </si>
  <si>
    <t xml:space="preserve">JINGLECRED DIGITAL FINANCE LIMITED </t>
  </si>
  <si>
    <t xml:space="preserve">PRIME MINISTER'S RELIEF FUND FOR GHAZA AND LEBANON </t>
  </si>
  <si>
    <t xml:space="preserve">SARWAR SHAHIDA TRUST </t>
  </si>
  <si>
    <t xml:space="preserve">FLY JINNAH </t>
  </si>
  <si>
    <t xml:space="preserve">4SIGHT FINANCIAL SERVICES </t>
  </si>
  <si>
    <t xml:space="preserve">VISIONCRED FINANCIAL SERVICES </t>
  </si>
  <si>
    <t>NATIONAL POLICE FOUNDATION  (ICT)</t>
  </si>
  <si>
    <t xml:space="preserve">HEADSTART SCHOOL </t>
  </si>
  <si>
    <t xml:space="preserve">BALOCHISTAN TRAFFIC POLICE </t>
  </si>
  <si>
    <t>ADC SALES TAX ON SERVICES GKP</t>
  </si>
  <si>
    <t>SALES TAX-B023</t>
  </si>
  <si>
    <t>FEDERAL EXCISE-B024</t>
  </si>
  <si>
    <t xml:space="preserve">PETROLEUM LEVY OTHERS-B03085 </t>
  </si>
  <si>
    <t>INCOME TAX-B01101</t>
  </si>
  <si>
    <t>CAPITAL VALUE TAX ON MOVEABLE ASSETS</t>
  </si>
  <si>
    <t>CAPITAL VALUE TAX ON IMMOVEABLE ASSETS</t>
  </si>
  <si>
    <t>B01131-TAXES FROM INDIVIDUALS, AOPS, &amp; URF</t>
  </si>
  <si>
    <t>C02638 BALOCHISTAN TRAFFIC FINES ADC</t>
  </si>
  <si>
    <t>C02637 BALOCHISTAN DRIVING LICENSE FEE ADC</t>
  </si>
  <si>
    <t>ADC SALES TAX ON SERVICE GOB</t>
  </si>
  <si>
    <t>LICENSE RENEWAL FEE ON L-2/L-42-D ETC.</t>
  </si>
  <si>
    <t>ADVANCE NUMBER ALLOCATION FEE</t>
  </si>
  <si>
    <t>BIOMETRIC LATE PENALTY</t>
  </si>
  <si>
    <t xml:space="preserve">INDUSTRIAL SAFETY EXPLOSIVE DEPARTMENT </t>
  </si>
  <si>
    <t>BOILER INSPECTN FEE PUNJ ADC</t>
  </si>
  <si>
    <t>WEIGHT, MEASURES AND TRADE ADC</t>
  </si>
  <si>
    <t>FEE, FINE AND FORFEITURES ADC</t>
  </si>
  <si>
    <t>REG OF SOCIETIES REG ACT ADC</t>
  </si>
  <si>
    <t>CVT2022 ON MOTER VEHICLE IN GOPB ADC</t>
  </si>
  <si>
    <t>C03870 OTHER RECEIPT GOPB ADC</t>
  </si>
  <si>
    <t>EXCISE TAXATION AND NARCOTICS CONTROL</t>
  </si>
  <si>
    <t>PROPERTY TAX</t>
  </si>
  <si>
    <t>FITNESS CERTIFICATE</t>
  </si>
  <si>
    <t>E AUCTION SERVICE</t>
  </si>
  <si>
    <t xml:space="preserve"> PRIVATE EDUCATION SYSTEM </t>
  </si>
  <si>
    <t>PAYMENT UNDER BUSINESS PLAN OF GOVERNOR'S HOUSE</t>
  </si>
  <si>
    <t>TRANSFER OF MOTOR VEHICLE PUNJAB</t>
  </si>
  <si>
    <t xml:space="preserve">TRANSFER OF MOTOR VEHICLE </t>
  </si>
  <si>
    <t>ADC PUNJAB WORKERS WELFARE FUND</t>
  </si>
  <si>
    <t>COTTON FEE</t>
  </si>
  <si>
    <t>E-STAMPING JUDICIAL AND NON JUDICIAL</t>
  </si>
  <si>
    <t>E-STAMPING REGISTRATION AND COMPARISON FEE</t>
  </si>
  <si>
    <t>E-STAMPING CVT</t>
  </si>
  <si>
    <t>E – STAMPING JUDICIAL AND NON JUDICIAL DEFICIENT</t>
  </si>
  <si>
    <t>MUTATION FEE</t>
  </si>
  <si>
    <t>FARD FEE</t>
  </si>
  <si>
    <t>MUTATION &amp; FARD SUB ACCOUNT COMMERCIAL BANK</t>
  </si>
  <si>
    <t>BUSINESS REGISTRATION FEE</t>
  </si>
  <si>
    <t>E-CHALLANS</t>
  </si>
  <si>
    <t>DIRECT RECEIPTS ON ACCOUNT OF WATER RATE (ABIANA)</t>
  </si>
  <si>
    <t>COLLECTION OF PRIVATE COLLEGE REGISTRATION FEE</t>
  </si>
  <si>
    <t>DA DRIVING LICENSE FEE ADC GOPB</t>
  </si>
  <si>
    <t>E-CHALLAN PUNJAB HP ADC GOPB</t>
  </si>
  <si>
    <t>C03327-WILDLIFE RLCO - GOPB ADC</t>
  </si>
  <si>
    <t>C03201 - FISHERIES RLCO - GOPB ADC</t>
  </si>
  <si>
    <t>C03855 EPD GOPB ADC</t>
  </si>
  <si>
    <t>C03821 DTS GOPB ADC</t>
  </si>
  <si>
    <t>B03031 ENERGY DPT GOPB ADC</t>
  </si>
  <si>
    <t xml:space="preserve"> B-01173  AGRICULTURE INCOME TAX</t>
  </si>
  <si>
    <t xml:space="preserve"> B-01312  COPYING FEE</t>
  </si>
  <si>
    <t>B02702 NOTARIAL STAMPS-ADC GOPB</t>
  </si>
  <si>
    <t>B02703 REVENUE STAMPS-ADC GOPB</t>
  </si>
  <si>
    <t>B02704 NON JUDICIAL OTHER-ADC GOPB</t>
  </si>
  <si>
    <t>B02705 SPCL ADHSIVE STAMPS-ADC GOPB</t>
  </si>
  <si>
    <t>B01320 AHL E COMMSSION FEE-ADC GOPB</t>
  </si>
  <si>
    <t>B02770 BOR SERVICE CHARGES-ADC GOPB</t>
  </si>
  <si>
    <t>C02310 STAMP VENDOR LICENSE FEE-ADC GOPB</t>
  </si>
  <si>
    <t>B02601 - MALT LIQUORS – DUTY ON BEAR MANUFACTURED IN PAKISTAN</t>
  </si>
  <si>
    <t>B02602 - FOREIGN LIQUOR DUTY – DUTY ON SPIRITS MANUFACTURER IN PAKISTAN</t>
  </si>
  <si>
    <t>B02603 - LICENSE FEE FOR THE GENERAL SALE OF FOREIGN LIQUOR (IMPORTED OR MANUFACTURE IN PAKISTAN)</t>
  </si>
  <si>
    <t>B02610 – SPIRIT AND FERMENTED PRODUCTS</t>
  </si>
  <si>
    <t>B02611 – LICENSE FEE FOR COMMERCIAL SPIRIT, D-2 ANNUAL RENEWAL</t>
  </si>
  <si>
    <t>B02612 – LICENSE FEE FOR DENATURED SPIRIT LICENSE FEE L-42/A</t>
  </si>
  <si>
    <t>B02613 – PERMIT FEE FOR DENATURED SPIRITS</t>
  </si>
  <si>
    <t>B02621 – DUTY ON SPIRIT USED IN THE MANUFACTURED OF MEDICINES AND ON RECTIFIED SPIRITS AND ABSOLUTE ALCOHOL USED L-42/B, D&amp;J</t>
  </si>
  <si>
    <t>B02625 – FINE CONFISCATION AND MISCELLANEOUS</t>
  </si>
  <si>
    <t>C03808 REC UNDR MINEOILFLD ADC GOPB</t>
  </si>
  <si>
    <t>SECURITY DEPOSITS OF EXPLOSIVE DEPARTMENT (ACT1884)</t>
  </si>
  <si>
    <t>TRAFFIC FINE ADC GOS C02638</t>
  </si>
  <si>
    <t>TRAFFIC FINE SUB ACCOUNT COMMERCIAL BANK</t>
  </si>
  <si>
    <t>B02801-REGISTERATION FEE-ADC-GOGB</t>
  </si>
  <si>
    <t>B2803-PROV. MOTOR VEH. TAX-ADC-GOGB</t>
  </si>
  <si>
    <t>B02806-OTHER VEH. TAX-ADC-GOGB</t>
  </si>
  <si>
    <t>B02811-M.VEH. FITNESS REC-ADC-GOGB</t>
  </si>
  <si>
    <t>B02812-ROUTE PERMIT FEE-ADC-GOGB</t>
  </si>
  <si>
    <t>C02637-DRIVING LICENSE FEE-ADC-GOGB</t>
  </si>
  <si>
    <t>C02638-TRAFFIC FINES-ADC-GOGB</t>
  </si>
  <si>
    <t>B02802-MISC. RECEIPTS FEE-ADC-GOGB</t>
  </si>
  <si>
    <t>C03829-FEE FINE FORFEITURE-ADC-GOGB</t>
  </si>
  <si>
    <t>C02109-REG AND RENEWAL FEE-ADC-GOGB</t>
  </si>
  <si>
    <t>C02734-TOURISM DEPT. REC.-ADC-GOGB</t>
  </si>
  <si>
    <t>C03821-ADVENTURE TOUR FEE-ADC-GOGB</t>
  </si>
  <si>
    <t>C03852-ENVIRONMENTAL FEE-ADC-GOGB</t>
  </si>
  <si>
    <t>ADC GOS B01311 REGISTRATION FEE</t>
  </si>
  <si>
    <t>ADC GOS B01401 DOMICILE/PRC</t>
  </si>
  <si>
    <t>ADC GOS B01401 HEIRSHIP CERTIFICATE</t>
  </si>
  <si>
    <t>ADC GOS B01401 SALE CERTIFICATE</t>
  </si>
  <si>
    <t>ADC GOS B01409 DEMARCATION</t>
  </si>
  <si>
    <t>ADC GOS B01409 CITY SURVEY FEE</t>
  </si>
  <si>
    <t>ADC GOS B01417 MUTATION FEE</t>
  </si>
  <si>
    <t>ADC GOS B02701 STAMP FEES</t>
  </si>
  <si>
    <t>ADC GOS B02701 STAMP NON JUDICIAL</t>
  </si>
  <si>
    <t>ADC GOS B02708 DEFICIENT STAMP DUTY</t>
  </si>
  <si>
    <t>ADC GOS B02708 PENALTY</t>
  </si>
  <si>
    <t>ADC GOS B02708 SURCHARGE</t>
  </si>
  <si>
    <t>ADC GOS B02732 STAMP JUDICIAL</t>
  </si>
  <si>
    <t>ADC GOS B02701 LOW DENOM STAMP</t>
  </si>
  <si>
    <t>ADC GOS B01320 OTHERS SCANNING FEES</t>
  </si>
  <si>
    <t>ADC GOS B01320 OTHERS COPYING FEE</t>
  </si>
  <si>
    <t>ADC GOS B01320 OTHERS DUPLICATE FEE</t>
  </si>
  <si>
    <t>ADC GOS B01417 CERTIFIED FEE</t>
  </si>
  <si>
    <t>ADC GOS C02637 DRIVING LICENSE</t>
  </si>
  <si>
    <t>NATIONAL BANK</t>
  </si>
  <si>
    <t>SINDH BANK</t>
  </si>
  <si>
    <t>C02804-FEES GOVT. PRIM SCH. ADC GOS</t>
  </si>
  <si>
    <t>C02803 FEE GOV. SCH. INTER ADC GOS</t>
  </si>
  <si>
    <t>C03805 RENT, RATE &amp; TAX ADC GOS</t>
  </si>
  <si>
    <t>C03870 APP. FEE OTHERS ADC GOS</t>
  </si>
  <si>
    <t>G11238 SEC. DEP. SUPPLY ADC GOS</t>
  </si>
  <si>
    <t>FEDERAL EXCISE</t>
  </si>
  <si>
    <t>NATIONAL TARIFF COMMISSION</t>
  </si>
  <si>
    <t>PAKISTAN OIL SEEDS DEVELOPMENT CESS FUND</t>
  </si>
  <si>
    <t>PETROLEUM DEVELOPMENT LAVY</t>
  </si>
  <si>
    <t>SINDH CESS</t>
  </si>
  <si>
    <t>STAMP DUTY</t>
  </si>
  <si>
    <t>SALES TAX</t>
  </si>
  <si>
    <t>B03087 ADC-LEVY ON MOBILE HANDSETS</t>
  </si>
  <si>
    <t>PRA SALES TAX ON SERVICES</t>
  </si>
  <si>
    <t>SINGLE DECLARATION PROCESSING FEE</t>
  </si>
  <si>
    <t>CAPITAL VALUE TAX (CVT) 2022 ON MOVABLE ASSETS</t>
  </si>
  <si>
    <t>CAPITAL VALUE TAX (CVT) 2022 ON IMMOVABLE ASSETS</t>
  </si>
  <si>
    <t>MARINE &amp; FISHERIES PSW</t>
  </si>
  <si>
    <t>AYUB AGRICULTURAL RESEARCH INSTITUTE AARI</t>
  </si>
  <si>
    <t>ADDITIONAL CUSTOM DUTY</t>
  </si>
  <si>
    <t>SPECIAL FED</t>
  </si>
  <si>
    <t>INCOME TAX SURCHARGE</t>
  </si>
  <si>
    <t>MOBILE HANDSET LEVY</t>
  </si>
  <si>
    <t>COUNTERVAILING DUTY</t>
  </si>
  <si>
    <t>COTTON CESS</t>
  </si>
  <si>
    <t>PETRLOEUM LEVY</t>
  </si>
  <si>
    <t>ALL CROSS-BORDER RELATED RECEIPTS</t>
  </si>
  <si>
    <t>BALOCHISTAN CESS- B03088 ONELINK BALOCHISTAN</t>
  </si>
  <si>
    <t>IMPORT &amp; EXPORT FEE PSQCA (FOR RELEASE ORDER FEE)</t>
  </si>
  <si>
    <t>QCC BY PSQCA (FOR LAB TEST FEE)</t>
  </si>
  <si>
    <t>C03560-SURVEY FEE MERCANTILE MARINE DEPT. ADC</t>
  </si>
  <si>
    <t>C03835 ARMS LICENSE FEES ADC GOKP</t>
  </si>
  <si>
    <t>C03857 PRIVATE SECURITY COMPANIES REGISTRATION FEE ADC GOKP</t>
  </si>
  <si>
    <t>C03867 PRIVATE SECURITY COMPANIES LICENSES RENEWAL FEE ADC GOKP</t>
  </si>
  <si>
    <t>SUKKUR MUNICIPAL CORPORATION</t>
  </si>
  <si>
    <t>FBL MORTGAGE</t>
  </si>
  <si>
    <t>FBL PERSONAL LOAN</t>
  </si>
  <si>
    <t>FBL FLEXI LOAN</t>
  </si>
  <si>
    <t>FBL AUTO CASH</t>
  </si>
  <si>
    <t>FBL TABEER</t>
  </si>
  <si>
    <t>FBL AUTO</t>
  </si>
  <si>
    <t>FBL TAKMEEL</t>
  </si>
  <si>
    <t xml:space="preserve">PRIVATE SCHEMES APPROVALS </t>
  </si>
  <si>
    <t xml:space="preserve">ESTATE MANAGEMENT TRANSFER FEE GENERAL </t>
  </si>
  <si>
    <t xml:space="preserve">DEVELOPMENT &amp; BUILDING CONTROL CHARGES </t>
  </si>
  <si>
    <t xml:space="preserve">CHAHARBAGH RESIDENTIAL SCHEME </t>
  </si>
  <si>
    <t xml:space="preserve">CHAHARBAGH ENCLAVE SCHEME </t>
  </si>
  <si>
    <t xml:space="preserve">RUDA SCHEMES’ DEVELOPMENTAL CHARGES </t>
  </si>
  <si>
    <t xml:space="preserve">RUDA WATER &amp; SANITATION CHARGERS </t>
  </si>
  <si>
    <t xml:space="preserve">SMC (SUKKUR MUNICIPAL CORPORATION) </t>
  </si>
  <si>
    <t>HAMPTON SCHOOL</t>
  </si>
  <si>
    <t>FLOOKEE EDUCATION POINT</t>
  </si>
  <si>
    <t>CIVILIAN EMP CO OP HOUSING SOCIETY</t>
  </si>
  <si>
    <t>THE SMART SCHOOL GM ABAD</t>
  </si>
  <si>
    <t>PLAY BROADBAND (PVT) LTD</t>
  </si>
  <si>
    <t>AL NAJAF PUBLIC SCHOOL</t>
  </si>
  <si>
    <t>NURTURE GRAMMAR SCHOOL</t>
  </si>
  <si>
    <t>DJPST MANDI BAHAUDDIN</t>
  </si>
  <si>
    <t>THE LINCOLN SCHOOL HS  MIRPURKHAS</t>
  </si>
  <si>
    <t>THE DESTINATION SCHOOL</t>
  </si>
  <si>
    <t>ENABLERS INSIGHT PVT LTD</t>
  </si>
  <si>
    <t>KARIM BHAI CO OP HOUSING SOCIETY LTD</t>
  </si>
  <si>
    <t>APEX GROUP OF COLLEGES GOJRA CAMPUS</t>
  </si>
  <si>
    <t xml:space="preserve">SAINT PAUL'S HIGH SCHOOL </t>
  </si>
  <si>
    <t xml:space="preserve">ST PETER'S GIRLS HIGH SCHOOL </t>
  </si>
  <si>
    <t xml:space="preserve">SARGODHA INST OF TECHNOLOGY FEE ACCOUNT </t>
  </si>
  <si>
    <t>NATIONAL CADET SCHOOL</t>
  </si>
  <si>
    <t>UNIVERSITY OF SOUTH ASIA</t>
  </si>
  <si>
    <t>SOCIAL WELFARE SERVICES SOCIETY</t>
  </si>
  <si>
    <t>MALIK SHERIN MALEK (MSM) MOTORS</t>
  </si>
  <si>
    <t>AL MUSTAFA TRUST</t>
  </si>
  <si>
    <t>VIVI THE BEAR SCHOOL</t>
  </si>
  <si>
    <t>SALIM HABIB UNIVERSITY</t>
  </si>
  <si>
    <t>BIC</t>
  </si>
  <si>
    <t>UCS</t>
  </si>
  <si>
    <t>NEEM EXPONENTILA FINANCIAL SERVICES</t>
  </si>
  <si>
    <t>IN101920</t>
  </si>
  <si>
    <t>IN101660</t>
  </si>
  <si>
    <t>C-02101 FPSC EXAM FEE ADC</t>
  </si>
  <si>
    <t>C03887 - FNE HRDNG &amp; HGH PRC ADC S</t>
  </si>
  <si>
    <t>IN101630</t>
  </si>
  <si>
    <t>FAIZE HAKIMI</t>
  </si>
  <si>
    <t>FIBERISH PVT LTD</t>
  </si>
  <si>
    <t>LEARN FORWARD PVT LTD</t>
  </si>
  <si>
    <t>ACE LUXURY IMMIGATION SOLUTION</t>
  </si>
  <si>
    <t>KNOWLEDGE EDUCATION NETWORK PVT LTD</t>
  </si>
  <si>
    <t>STEM COLLEGE ISLAMABAD</t>
  </si>
  <si>
    <t>THE BENCHMARK CHAIN OF CAMBRIDGE SCHOOLONG SYSTEM PVT LTD</t>
  </si>
  <si>
    <t>TAJ PROJECTS PRIVATE LIMITED</t>
  </si>
  <si>
    <t>BLOOMFILED HALLS PRIVATE LIMITED</t>
  </si>
  <si>
    <t>LAPS CHAH MIRAN CAMPUS (LAPS SCHOOL SYSTEM LAHORE</t>
  </si>
  <si>
    <t>LAPS SCHOOL FAIZ BAGH (LAPS SCHOOL SYSTEM LAHORE</t>
  </si>
  <si>
    <t>RAWAL INSTITUTE OF HEALTH SCIENCES (PRIVATE) LIMITED</t>
  </si>
  <si>
    <t>MERIDIANS GIRLS HIGHER SECONDARY SCHOOL</t>
  </si>
  <si>
    <t>EYRIES HOLIDAYS (SMC-PRIVATE) LIMITED</t>
  </si>
  <si>
    <t>TP100048</t>
  </si>
  <si>
    <t>IN100027</t>
  </si>
  <si>
    <t>IN142226</t>
  </si>
  <si>
    <t>IN100333</t>
  </si>
  <si>
    <t>TP100444</t>
  </si>
  <si>
    <t>IN100001</t>
  </si>
  <si>
    <t>IN100282</t>
  </si>
  <si>
    <t>TP100289</t>
  </si>
  <si>
    <t>IN100029</t>
  </si>
  <si>
    <t>IN101340</t>
  </si>
  <si>
    <t>IN109100</t>
  </si>
  <si>
    <t xml:space="preserve">TP100082 </t>
  </si>
  <si>
    <t>IN100240</t>
  </si>
  <si>
    <t>IN100236</t>
  </si>
  <si>
    <t>TP102361</t>
  </si>
  <si>
    <t>IN101350</t>
  </si>
  <si>
    <t>IN100970</t>
  </si>
  <si>
    <t>IN136733</t>
  </si>
  <si>
    <t>IN100923</t>
  </si>
  <si>
    <t>IN100203</t>
  </si>
  <si>
    <t>IN100202</t>
  </si>
  <si>
    <t>IN100204</t>
  </si>
  <si>
    <t>IN100205</t>
  </si>
  <si>
    <t>IN100206</t>
  </si>
  <si>
    <t>IN100207</t>
  </si>
  <si>
    <t>IN100208</t>
  </si>
  <si>
    <t>IN100209</t>
  </si>
  <si>
    <t>IN100210</t>
  </si>
  <si>
    <t>IN100211</t>
  </si>
  <si>
    <t>IN100212</t>
  </si>
  <si>
    <t>IN100213</t>
  </si>
  <si>
    <t>IN100214</t>
  </si>
  <si>
    <t>IN100215</t>
  </si>
  <si>
    <t>IN100216</t>
  </si>
  <si>
    <t>IN100217</t>
  </si>
  <si>
    <t>IN110111</t>
  </si>
  <si>
    <t>IN111041</t>
  </si>
  <si>
    <t>IN100806</t>
  </si>
  <si>
    <t>IN112000</t>
  </si>
  <si>
    <t>IN100698</t>
  </si>
  <si>
    <t>TP100699</t>
  </si>
  <si>
    <t>IN999008</t>
  </si>
  <si>
    <t>IN999013</t>
  </si>
  <si>
    <t>IN999011</t>
  </si>
  <si>
    <t>IN101720</t>
  </si>
  <si>
    <t>IN100444</t>
  </si>
  <si>
    <t>IN111031</t>
  </si>
  <si>
    <t>S#</t>
  </si>
  <si>
    <t xml:space="preserve">CATEGORY </t>
  </si>
  <si>
    <t>1BILL PREFIX/
BILLER ID</t>
  </si>
  <si>
    <t xml:space="preserve">AIRBLUE LIMITED </t>
  </si>
  <si>
    <t>SERENE AIR PVT LIMITED</t>
  </si>
  <si>
    <t>AGHP ACT ALLOC PLAN</t>
  </si>
  <si>
    <t>AGHP CAP PRES FUND II</t>
  </si>
  <si>
    <t>AGHP CASH FUND</t>
  </si>
  <si>
    <t>AGHP CONS ALLOC PLAN</t>
  </si>
  <si>
    <t>AGHP IML ALPHA FUND</t>
  </si>
  <si>
    <t>AGHP IML INC MULT FUND</t>
  </si>
  <si>
    <t>AGHP IML VALUE FUND</t>
  </si>
  <si>
    <t>AGHP INCOME FUND</t>
  </si>
  <si>
    <t>AGHP INVEST</t>
  </si>
  <si>
    <t>AGHP ISL ACT ALLOC P II</t>
  </si>
  <si>
    <t>AGHP ISL ACT ALLOC P III</t>
  </si>
  <si>
    <t>AGHP ISL BAL ALLOC P</t>
  </si>
  <si>
    <t>AGHP ISL CAP PRES P4</t>
  </si>
  <si>
    <t>AGHP ISL DED EQ FUND</t>
  </si>
  <si>
    <t>AGHP ISL INC FUND</t>
  </si>
  <si>
    <t>AGHP ISL MOD ALLOC P</t>
  </si>
  <si>
    <t>AGHP ISL STOCK FUND</t>
  </si>
  <si>
    <t>AGHP ISL VAL FUND</t>
  </si>
  <si>
    <t>AGHP MOD ALLOC PLAN</t>
  </si>
  <si>
    <t>AGHP MONEY MAR FUND</t>
  </si>
  <si>
    <t>AGHP SOVEREIGN FUND</t>
  </si>
  <si>
    <t>AGHP STOCK FUND</t>
  </si>
  <si>
    <t>AKHUWAT &amp; OTHER/AKHUWAT &amp; VISA FOUND</t>
  </si>
  <si>
    <t>ALFALAH GHP INV (ISL ROZANA AMDANI FUND)</t>
  </si>
  <si>
    <t>AL-MEEZAN INVEST</t>
  </si>
  <si>
    <t>FAYSAL ASSET MANAGEMENT LTD</t>
  </si>
  <si>
    <t>JS INVESTMENT TRUST-MCBFSL TRUSTEE JSIL FUNDS</t>
  </si>
  <si>
    <t>NBP FUND MANAGEMENT</t>
  </si>
  <si>
    <t>NEO TRADE</t>
  </si>
  <si>
    <t>PIEPIE PVT LTD</t>
  </si>
  <si>
    <t>B AND R TECHNOLOGIES PVT LTD</t>
  </si>
  <si>
    <t>GHANDHARA INDUSTRIES LIMITED</t>
  </si>
  <si>
    <t>IBL OPS PRIVATE LIMITED.</t>
  </si>
  <si>
    <t>MASTER CHANGAN MOTORS LIMITED</t>
  </si>
  <si>
    <t>MEGA MOTOR COMPANY PVT LTD</t>
  </si>
  <si>
    <t>BARKLEY DIGITAL PVT LTD</t>
  </si>
  <si>
    <t>CLICKSAT PVT LTD</t>
  </si>
  <si>
    <t>CONNECT C-RAYS</t>
  </si>
  <si>
    <t>CUBEXS-SONICFIBER</t>
  </si>
  <si>
    <t>DYNAMIC SERVICES</t>
  </si>
  <si>
    <t>DYNAMIC WEB-HOSTING</t>
  </si>
  <si>
    <t>FRONTIER BROADBAND PVTLTD</t>
  </si>
  <si>
    <t>LIMITLESS BRANDS PRIIVATE LTD</t>
  </si>
  <si>
    <t>LIMTLESS BRANDS (PRIVATE) LIMITED</t>
  </si>
  <si>
    <t>MULTINET PAKISTAN / C-RAYS</t>
  </si>
  <si>
    <t>NEXLINX NETWORKS</t>
  </si>
  <si>
    <t>OPTIX - NEW CONNECTION</t>
  </si>
  <si>
    <t>OPTIX PAKISTAN</t>
  </si>
  <si>
    <t>PAK WEB SERVICES</t>
  </si>
  <si>
    <t>SAIN WEB-HOSTING</t>
  </si>
  <si>
    <t>WEBNET PAKISTAN PVT. LTD.</t>
  </si>
  <si>
    <t>WIVOTEL PVT LTD</t>
  </si>
  <si>
    <t>WORLDCALL TELECOM LTD</t>
  </si>
  <si>
    <t xml:space="preserve">ABDUL SATTAR EDHI FOUNDATION </t>
  </si>
  <si>
    <t>AIRPORT SECURITY FORCE FOUNDATION (MONTHLY)</t>
  </si>
  <si>
    <t>AIRPORT SECURITY FORCE FOUNDATION (QUARTERLY)</t>
  </si>
  <si>
    <t>AKHUWAT &amp; ASJ, MAP PROJECT</t>
  </si>
  <si>
    <t>AL QADIR WELFARE FOUNDATION</t>
  </si>
  <si>
    <t>ALMUSTAFA WELFARE SOCIETY TRUST DONATION</t>
  </si>
  <si>
    <t>ALMUSTAFA WELFARE SOCIETY TRUST ZAKAT</t>
  </si>
  <si>
    <t>AMTF DONATION</t>
  </si>
  <si>
    <t>AMTF ZAKAT</t>
  </si>
  <si>
    <t>ANJUMAN E HASANI DN</t>
  </si>
  <si>
    <t>ANJUMAN-E-HASANI</t>
  </si>
  <si>
    <t>ANJUMAN-E-HASANI FMB</t>
  </si>
  <si>
    <t>ANJUMAN-E-HASANI HAJJ FUNDS</t>
  </si>
  <si>
    <t>AZAM WELFARE FOUNDATION</t>
  </si>
  <si>
    <t>CHHAON WELFARE ORGANIZATION</t>
  </si>
  <si>
    <t>CM EMERGENCY LOAN SCHEME-BALOCHISTAN</t>
  </si>
  <si>
    <t>DARUL SUKUN WELFARE SOCIETY (ZAKAT)</t>
  </si>
  <si>
    <t>DAR-UL-SUKUN WELFARE SOCIETY</t>
  </si>
  <si>
    <t>DAWAT E ISLAMI MAKTABA TUL MADINAH</t>
  </si>
  <si>
    <t>DAWAT E ISLAMI TRUST TELETHONE NAFILA</t>
  </si>
  <si>
    <t>DAWAT-E-ISLAMI NAFLIA</t>
  </si>
  <si>
    <t>DAWAT-E-ISLAMI TRUST</t>
  </si>
  <si>
    <t>DUA FOUNDATION</t>
  </si>
  <si>
    <t>FAITH FOUNDATION</t>
  </si>
  <si>
    <t>FAYZ-E-HUSSAINI</t>
  </si>
  <si>
    <t>GREEN CRESCENT TRUST EDU</t>
  </si>
  <si>
    <t>HAMZA FOUNDATION</t>
  </si>
  <si>
    <t>HANDS DONATION</t>
  </si>
  <si>
    <t>HANDS ZAKAT-1</t>
  </si>
  <si>
    <t>HANDS ZAKAT-2</t>
  </si>
  <si>
    <t>HUMAN RIGHTS SUPERMACY COUNCIL</t>
  </si>
  <si>
    <t>IFL-EHSAAS</t>
  </si>
  <si>
    <t>INTERNATIONAL PEACE COMMITTIEE(IPCIH)</t>
  </si>
  <si>
    <t>JAFARIA DISASTER CELL WELFARE ORG</t>
  </si>
  <si>
    <t>JAMIA EHTESHAMIA - DONATION</t>
  </si>
  <si>
    <t>KAMYAB ENTERPRISE/KAMYAB KAROBAR</t>
  </si>
  <si>
    <t>M.HASHIM MEMORIAL TRUST</t>
  </si>
  <si>
    <t>MADERSA AL-ILM DONATION</t>
  </si>
  <si>
    <t>MADERSA AL-ILM ZAKAT</t>
  </si>
  <si>
    <t>MARGALLA TRAIL RUNNERS SMC PVT</t>
  </si>
  <si>
    <t>MARGHZAR WELFARE SOCIETY</t>
  </si>
  <si>
    <t>MEMON HEALTH &amp; EDU FOUNDATION - DONATION</t>
  </si>
  <si>
    <t>MEMON HEALTH &amp; EDU FOUNDATION - ZAKAT</t>
  </si>
  <si>
    <t>MOLANA TARIQ JAMIL FOUNDATION</t>
  </si>
  <si>
    <t>MUHAMMAD AKRAM SHAH MEMORIAL WELFARE</t>
  </si>
  <si>
    <t>PAK CHILDREN HEALTH FOUNDATION (DONATION)</t>
  </si>
  <si>
    <t>PAK CHILDREN HEALTH FOUNDATION (ZAKAT)</t>
  </si>
  <si>
    <t>PEACE BY YOUTH WELFARE</t>
  </si>
  <si>
    <t>PM AGRICULTURE LOAN SCHEME(PM-ALS)</t>
  </si>
  <si>
    <t>SAYLANI WELFARE INT TRUST - GREENTIME</t>
  </si>
  <si>
    <t>SHAFFAF WELFARE TRUST</t>
  </si>
  <si>
    <t>SOCIETY FOR EDU.WELFARE (ZAKAT)</t>
  </si>
  <si>
    <t>SOCIETY FOR EDU.WELFARE H. OFFICE</t>
  </si>
  <si>
    <t>SPECIAL CHILD CARE WELFARE TRUST</t>
  </si>
  <si>
    <t>SUPPORT TO DEPRIVED PEOPLES</t>
  </si>
  <si>
    <t>TEHREEK-E-ILM FOUNDATION</t>
  </si>
  <si>
    <t>THE CITIZENS FOUNDATION</t>
  </si>
  <si>
    <t>THE GOOD LIFE FOUNDATION</t>
  </si>
  <si>
    <t>THE HUNAR FOUNDATION ( DONATION)</t>
  </si>
  <si>
    <t>TIMEPAY NPF PHA FOUN KUCHLAK ROAD PROJ QUETTA</t>
  </si>
  <si>
    <t xml:space="preserve">TIMEPAY NPF PHA FOUN RESIDENCIA PESH PROJ </t>
  </si>
  <si>
    <t>TIMEPAY NPF PHA FOUNDATION I 12 PROJECT ISB</t>
  </si>
  <si>
    <t>TIMEPAY NPF PHA FOUNDATION I 16/3 PROJECT ISB</t>
  </si>
  <si>
    <t>TIMEPAY NPF PHA FOUNDATION MAINTENANCE SER</t>
  </si>
  <si>
    <t>TRIPONLY E GATEWAY (PRIVATE) L</t>
  </si>
  <si>
    <t>TRUST JAMIAT TALEEM-UL-QURAN (DONATION)</t>
  </si>
  <si>
    <t>TRUST JAMIAT TALEEM-UL-QURAN (ZAKAT)</t>
  </si>
  <si>
    <t>UMEED GAH REHABILITATION WELFARE TRUST</t>
  </si>
  <si>
    <t>WASIL FOUNDATION PPAF DISBURSEMENT</t>
  </si>
  <si>
    <t>WASIL FOUNDATION PPAF RECOVERY</t>
  </si>
  <si>
    <t>WASIL FOUNDATION SMALL LOANS</t>
  </si>
  <si>
    <t>WASIL FOUNDATION WELFARE NETWORK</t>
  </si>
  <si>
    <t>ZULEKHABAI VM GANY RANGOON WALA TRUST</t>
  </si>
  <si>
    <t>AIRMEN GOLF CLUB &amp; RECREATIONAL PARK</t>
  </si>
  <si>
    <t>ALLIANCE FRANCHISE DE KARACHI</t>
  </si>
  <si>
    <t>DA CREEK CLUB</t>
  </si>
  <si>
    <t>DA MARINA CLUB</t>
  </si>
  <si>
    <t>DA SPORTS CLUB</t>
  </si>
  <si>
    <t>DA SUNSET CLUB</t>
  </si>
  <si>
    <t>DA ZAMZAMA CLUB</t>
  </si>
  <si>
    <t>DEFENSE AUTHORITY BEACH VIEW CLUB</t>
  </si>
  <si>
    <t>GARRISON OFFICERS MESS NOWSHERA</t>
  </si>
  <si>
    <t>GARRISON OFFICERS MESS RWP</t>
  </si>
  <si>
    <t>GUN &amp; COUNTRY CLUB</t>
  </si>
  <si>
    <t>LAHORE GYMKHANA</t>
  </si>
  <si>
    <t>MENTOR CLUB</t>
  </si>
  <si>
    <t>NORTH NAZIMABAD GYMKHANA</t>
  </si>
  <si>
    <t>ALPHA CONTAINER INDUSTRIES (PVT.) LTD</t>
  </si>
  <si>
    <t>CMA CGM PAKISTAN PRIVATE LIMITED.</t>
  </si>
  <si>
    <t>PACKAGES CONVERTORS LIMITED</t>
  </si>
  <si>
    <t>PAKISTANINTERNATIONALCONTAINERTERMINALLTDPICT</t>
  </si>
  <si>
    <t>QICT PAKISTAN LTD</t>
  </si>
  <si>
    <t>SOUTH ASIA PAKISTAN TERMINALS LIMITE</t>
  </si>
  <si>
    <t>SOUTH ASIA PAKISTAN TERMINALS LIMITED</t>
  </si>
  <si>
    <t>TRAX ONLINE PRIVATE LIMITED</t>
  </si>
  <si>
    <t>FOLIA CREATIVES</t>
  </si>
  <si>
    <t>ONE EXPRESSWAY SERVICES</t>
  </si>
  <si>
    <t>SEND YOUR SENTIMENTS</t>
  </si>
  <si>
    <t>SWYFT DELIVERY SOLUTION PVT LTD</t>
  </si>
  <si>
    <t>101 VENTURES</t>
  </si>
  <si>
    <t>24HOURS.PK (PVT) LTD</t>
  </si>
  <si>
    <t>360 DIGITAL EYES SMC PVT LTD</t>
  </si>
  <si>
    <t>A.ZAR TEXTILES PVT LTD (LUXOR.PK)</t>
  </si>
  <si>
    <t>ABAYA MARKET</t>
  </si>
  <si>
    <t>AD - LINKERS</t>
  </si>
  <si>
    <t>AL MUTWAKKAL ENTERPRISES</t>
  </si>
  <si>
    <t>ALBARAKA STORE PK</t>
  </si>
  <si>
    <t>AMANAT ENTERPRISES</t>
  </si>
  <si>
    <t>AMAZON MALL SMC PRIVATE LTD</t>
  </si>
  <si>
    <t>AMAZON MALL SMC PRIVATE LTD.</t>
  </si>
  <si>
    <t>ANH DIGITAL SOLUTIONS PVT LTD</t>
  </si>
  <si>
    <t>AUDIO VISUAL TRADE PVT LIMITED</t>
  </si>
  <si>
    <t>BILAL MOORAD(JEWELLA.PK)(SHOPZIA.PK)</t>
  </si>
  <si>
    <t>BRANDVERSE (CHIKOO)</t>
  </si>
  <si>
    <t>BRANDVERSE PRIVATE LIMITED</t>
  </si>
  <si>
    <t>BUCKET.PK</t>
  </si>
  <si>
    <t>BURAHNI ONLINE STORE</t>
  </si>
  <si>
    <t>CARTSWING PVT LTD</t>
  </si>
  <si>
    <t>CPSDOTPK - CREATIVE PRINT SOLUTIONS</t>
  </si>
  <si>
    <t>CUVENTURE</t>
  </si>
  <si>
    <t>DAWAI BAHAWALPUR</t>
  </si>
  <si>
    <t>DIGIMASTERS</t>
  </si>
  <si>
    <t>DIGITALTOEZ.PK</t>
  </si>
  <si>
    <t>DYNAMIC SOLUTIONS</t>
  </si>
  <si>
    <t>E - KHATA (QAUNTUM BRIDGE)</t>
  </si>
  <si>
    <t>EDUKAAN.BUZZ</t>
  </si>
  <si>
    <t>ELAND TECHNOLOGIES</t>
  </si>
  <si>
    <t>ESTILO COMPANY</t>
  </si>
  <si>
    <t>ETECH MAESTRO PVT LTD</t>
  </si>
  <si>
    <t>FAST MOBILE PVT LTD</t>
  </si>
  <si>
    <t>FDA ENTERPRISES</t>
  </si>
  <si>
    <t>FH SOLUTIONS</t>
  </si>
  <si>
    <t>FORTUNE TECH SERVICES</t>
  </si>
  <si>
    <t>FUJI FILM PAKISTAN.</t>
  </si>
  <si>
    <t>GET IN DEAL</t>
  </si>
  <si>
    <t>GFX DESIGN POINT</t>
  </si>
  <si>
    <t>GIFT BASKET SMC PRIVATE LIMITED</t>
  </si>
  <si>
    <t>GILLAA SERVICES PVT LTD</t>
  </si>
  <si>
    <t>GRACE MOBILE</t>
  </si>
  <si>
    <t>GSM PLAYER (PRIVATE) LIMITED</t>
  </si>
  <si>
    <t>GURUMUG</t>
  </si>
  <si>
    <t>HAFSA MALIK</t>
  </si>
  <si>
    <t>HEADWAY EXCELLENCE (SMC PVT)LTD</t>
  </si>
  <si>
    <t>HOLACURE (SMC-PRIVATE) LIMITED</t>
  </si>
  <si>
    <t>HOLACURE (SMC-PRIVATE)LTD</t>
  </si>
  <si>
    <t>HOME SOLUTIONS MEHERBAAN (SMC PVT.LTD)</t>
  </si>
  <si>
    <t>INNOVATIVE ARTZ</t>
  </si>
  <si>
    <t>INSTA WORLD PVT LTD (INSTA MALL.PK)</t>
  </si>
  <si>
    <t>INVENTBROS (DAWAI AT DOOR)</t>
  </si>
  <si>
    <t>J.B SAEED HOME &amp; HARDWARE</t>
  </si>
  <si>
    <t>KAAJU</t>
  </si>
  <si>
    <t>KHALISH PUBLICATION SMC PVT LTD</t>
  </si>
  <si>
    <t>LAPTAB</t>
  </si>
  <si>
    <t>LIGHT SPEED VENTURES PVT LTD</t>
  </si>
  <si>
    <t>LIVEMALL</t>
  </si>
  <si>
    <t>MAANSALS DIGITAL SOLUTIONS</t>
  </si>
  <si>
    <t xml:space="preserve">MACRO COUNTED FOOD PVT LTD </t>
  </si>
  <si>
    <t>MENTROMATE IT &amp; MARKETING SMC PVT LTD</t>
  </si>
  <si>
    <t>MICRO TECH SMC PVT LTD</t>
  </si>
  <si>
    <t>MINI MAX SOLUTIONS PVT LTD</t>
  </si>
  <si>
    <t>MODABAS</t>
  </si>
  <si>
    <t>MOJID ONLINE</t>
  </si>
  <si>
    <t>MOZZINE TECHNOLOGIES</t>
  </si>
  <si>
    <t>MY AUCTION SHEET</t>
  </si>
  <si>
    <t>MY WATER PVT LTD</t>
  </si>
  <si>
    <t>NEOTERIC TECHNOLOGIES PVT LTD</t>
  </si>
  <si>
    <t>OKTRA PK</t>
  </si>
  <si>
    <t>ONLINE DUKANDARI</t>
  </si>
  <si>
    <t>OPEN BAAZAR</t>
  </si>
  <si>
    <t>PAK GLOBAL ENTERPRISES</t>
  </si>
  <si>
    <t>PAKMOTO</t>
  </si>
  <si>
    <t>PAKSIGN (PRIVATE) LIMITED</t>
  </si>
  <si>
    <t>PARAMOUNT LACE</t>
  </si>
  <si>
    <t>PICKYPICKS</t>
  </si>
  <si>
    <t>PINOBAL DIGITAL MEDIA &amp; PR PVT LTD</t>
  </si>
  <si>
    <t>POSALE (MUBASHIR HASSAN)</t>
  </si>
  <si>
    <t>PRICEOYE PRIVATE LTD</t>
  </si>
  <si>
    <t>QUALITY MOBILES</t>
  </si>
  <si>
    <t>RAINBOW BRIDGE TECH SOLUTIONS</t>
  </si>
  <si>
    <t>RAWALPINDI CHAMBER</t>
  </si>
  <si>
    <t>RESELLER BYTE (DILIGENT CREATORS)</t>
  </si>
  <si>
    <t>RIG OUT</t>
  </si>
  <si>
    <t>SAFEPAY(PRIVATE) LTD</t>
  </si>
  <si>
    <t>SAHAR TECH SERVICES PVT LTD</t>
  </si>
  <si>
    <t>SALES CORE</t>
  </si>
  <si>
    <t>SHEENSOL TECHNOLOGIES</t>
  </si>
  <si>
    <t>SKILLSTON ADMISSION ACCOUNT</t>
  </si>
  <si>
    <t>SMART SOLAR</t>
  </si>
  <si>
    <t>STARTUP COWORKS (PVT) LTD</t>
  </si>
  <si>
    <t>STORE AT DOOR</t>
  </si>
  <si>
    <t>TACTICALGEARS.PK</t>
  </si>
  <si>
    <t>TECH HUB COWORKING SMC PVT LTD</t>
  </si>
  <si>
    <t>TECH SAVINGS</t>
  </si>
  <si>
    <t>TECHNOCRAFT</t>
  </si>
  <si>
    <t>THE BENCHMARK-GIRLS</t>
  </si>
  <si>
    <t>THE FIRST DROP SMC PVT LTD</t>
  </si>
  <si>
    <t>THE JELLYFISH CORP</t>
  </si>
  <si>
    <t>THE ZECO SHOES (SHOEORA)</t>
  </si>
  <si>
    <t>TIKITO APP SERVICES</t>
  </si>
  <si>
    <t>TRAER PVT.LTD</t>
  </si>
  <si>
    <t>TRANS WORLD ENTERPRI</t>
  </si>
  <si>
    <t>TURKISH TRADERS</t>
  </si>
  <si>
    <t>UNIVERSAL PAINTS - ECOMMERCE</t>
  </si>
  <si>
    <t>USMAN ELECTRONICS</t>
  </si>
  <si>
    <t>VESTURE MERCHANDISING (OTURE SHOP)</t>
  </si>
  <si>
    <t>VIBRANT MINDS</t>
  </si>
  <si>
    <t>VMART</t>
  </si>
  <si>
    <t>VOICES CITY</t>
  </si>
  <si>
    <t>WRAP NATION</t>
  </si>
  <si>
    <t>XCESSORIES HUB</t>
  </si>
  <si>
    <t>YNEER TECHNOLOGIES PVT LTD</t>
  </si>
  <si>
    <t>YOURS DOMAIN</t>
  </si>
  <si>
    <t>ZAH COMPUTERS (HUSNAIN)</t>
  </si>
  <si>
    <t>ZIA SAEED &amp; CO.</t>
  </si>
  <si>
    <t>ZUFLAH</t>
  </si>
  <si>
    <t>ABASUN UNIVERSITY</t>
  </si>
  <si>
    <t>ABDUL WALI KHAN UNIVERSITY MARDAN</t>
  </si>
  <si>
    <t>ACME EDUCATION'S</t>
  </si>
  <si>
    <t>ADAMJEE MODEL SCHOOL MOOSA LANE CAMPUS</t>
  </si>
  <si>
    <t>ADIL USMAN</t>
  </si>
  <si>
    <t>AEO PAK ISB EDUCATION</t>
  </si>
  <si>
    <t>AEO PAK PUNJAB EDUCATION</t>
  </si>
  <si>
    <t>AEO PAK SINDH EDUCATION</t>
  </si>
  <si>
    <t>AEO PAKISTAN IELTS ISB</t>
  </si>
  <si>
    <t>AEO PAKISTAN IELTS KPK</t>
  </si>
  <si>
    <t>AEO PAKISTAN IELTS PUNJAB</t>
  </si>
  <si>
    <t>AEO PAKISTAN IELTS SINDH</t>
  </si>
  <si>
    <t>AEO PAKISTAN ISLMABA</t>
  </si>
  <si>
    <t>AEO PAKISTAN ISLMABAD</t>
  </si>
  <si>
    <t>AHMED BAWANY SCHOOL</t>
  </si>
  <si>
    <t>AIMS EDUCATION SYSTEM PVT LTD</t>
  </si>
  <si>
    <t>AISHA  BAWANY GIRLS SECONDARY SCHOOL</t>
  </si>
  <si>
    <t>AL ASR FOUNDATION SCHOOL</t>
  </si>
  <si>
    <t>AL BADI EDUCATIONAL SERVICES</t>
  </si>
  <si>
    <t>AL BAGHDAD SCHOOL SYSTEM GIRLS</t>
  </si>
  <si>
    <t>AL HAMRA EDUCATION SYSTEM</t>
  </si>
  <si>
    <t>AL MADINAH ISLAMIC RESEARCH CENTER</t>
  </si>
  <si>
    <t>AL SHAMS PUBLIC SCHOOL</t>
  </si>
  <si>
    <t>AL-BERUNI SCHOOL</t>
  </si>
  <si>
    <t>AL-KAMRAN PUBLIC SCHOOL</t>
  </si>
  <si>
    <t>AL-KAMRAN PUBLIC SCHOOL - MALIR CAMPUS</t>
  </si>
  <si>
    <t xml:space="preserve">ALLAMA IQBAL OPEN UNIVERSITY ISLAMABAD </t>
  </si>
  <si>
    <t>ALLIED GRAMMAR SCHOOL - ELEMENTARY</t>
  </si>
  <si>
    <t>ALLIED GRAMMER SCHOOL</t>
  </si>
  <si>
    <t>ALLIED SCHOOL ABASYN CAMPUS</t>
  </si>
  <si>
    <t>AL-MURTAZA SCHOOL</t>
  </si>
  <si>
    <t>AL-RAHBER SCHOOL</t>
  </si>
  <si>
    <t>ALS SNK EDUCATIONAL ENTERPRISE</t>
  </si>
  <si>
    <t>ALS TOP CITY EDUCATIONAL SERVICE LLP</t>
  </si>
  <si>
    <t>ALT ACADEMY (PRIVATE) LIMITED</t>
  </si>
  <si>
    <t>AMERICAN LYCETUFF DNK SCHOOL PIA CAMPUS</t>
  </si>
  <si>
    <t>AMERICAN LYCEUM INT SCHOOL(E COLLECTION)</t>
  </si>
  <si>
    <t>AMERICAN LYCEUM INTERNATIONAL SCHOOL</t>
  </si>
  <si>
    <t>AMERICAN LYCEUM PVT.LTD.</t>
  </si>
  <si>
    <t>APEX COLLEGE AWAN CHOWK</t>
  </si>
  <si>
    <t>APEX COLLEGE CHAWINDA</t>
  </si>
  <si>
    <t>APEX COLLEGE DHARAN WALA</t>
  </si>
  <si>
    <t>APEX COLLEGE DOKATA</t>
  </si>
  <si>
    <t>APEX COLLEGE GUJRANWALA</t>
  </si>
  <si>
    <t>APEX COLLEGE HARBANSPURA</t>
  </si>
  <si>
    <t>APEX COLLEGE KHATA SANGRAL</t>
  </si>
  <si>
    <t>APEX COLLEGE MUNDEKE GORAYA</t>
  </si>
  <si>
    <t>APEX COLLEGE NOWSHERA VIRKAN</t>
  </si>
  <si>
    <t>APEX COLLEGE PAK PATAN</t>
  </si>
  <si>
    <t>APEX COLLEGE PECO ROAD</t>
  </si>
  <si>
    <t>APEX COLLEGE QASBA GOJRA</t>
  </si>
  <si>
    <t>APEX COLLEGE QILA DEDAR SINGH</t>
  </si>
  <si>
    <t>APEX COLLEGE SAMBRIAL</t>
  </si>
  <si>
    <t>APEX COLLEGE SHARQPUR</t>
  </si>
  <si>
    <t>APEX COLLEGE SHEIKHUPURA</t>
  </si>
  <si>
    <t>APEX COLLEGE SIALKOT</t>
  </si>
  <si>
    <t>APEX GRAMMER SCHOOL</t>
  </si>
  <si>
    <t>APL BHARA KAHU CANMPUS ISLAMABAD</t>
  </si>
  <si>
    <t>APL BURREWALA CAMPUS VEHARI</t>
  </si>
  <si>
    <t>APL JHANG CAMPUS</t>
  </si>
  <si>
    <t>APL MANAWAN CAMPUS LAHORE</t>
  </si>
  <si>
    <t>APL MIRPUR CAMPUS</t>
  </si>
  <si>
    <t>APL SADIQABAD CAMPUS RYK</t>
  </si>
  <si>
    <t>APL SCHEME 33 CANMPUS KARACHI</t>
  </si>
  <si>
    <t>APS &amp; COLLEGE JUTIAL GILGIT</t>
  </si>
  <si>
    <t xml:space="preserve">APS AND C BOYS  MULTAN GARRISON EDU SYSTEM </t>
  </si>
  <si>
    <t xml:space="preserve">APS AND C GIRLS  MULTAN GARRISON EDU SYSTEM </t>
  </si>
  <si>
    <t>APS AND COLLEGE COD KHI</t>
  </si>
  <si>
    <t>APS AND COLLEGE DHAMIAL CAMP-RWP.</t>
  </si>
  <si>
    <t xml:space="preserve">APS JNR MULTAN GARRISON EDU SYSTEM </t>
  </si>
  <si>
    <t xml:space="preserve">APS PRE  MULTAN GARRISON EDU SYSTEM </t>
  </si>
  <si>
    <t>APS&amp;C ASKARI 14 RWP</t>
  </si>
  <si>
    <t>APS&amp;C EME CAMPUS</t>
  </si>
  <si>
    <t>APS&amp;C HYDERABAD CANT</t>
  </si>
  <si>
    <t xml:space="preserve">APSC  BHIMBER AZAD KASHMIR </t>
  </si>
  <si>
    <t>ARMY PUBLIC SCH AND COL ATTOCK CANTT BOY</t>
  </si>
  <si>
    <t>ARMY PUBLIC SCH AND COL ATTOCK CANTT GIR</t>
  </si>
  <si>
    <t>ARMY PUBLIC SCH AND COLL ATTOCK CANTT</t>
  </si>
  <si>
    <t>ARMY PUBLIC SCH AND COLL ATTOCK CANTT JR</t>
  </si>
  <si>
    <t>ARMY PUBLIC SCH AND  COLL PANO AQIL</t>
  </si>
  <si>
    <t xml:space="preserve">ARMY PUBLIC SCHOOL &amp; COLLEGE BHIMBER AZAD KASHMIR </t>
  </si>
  <si>
    <t>ARMY PUBLIC SCHOOL &amp; COLLEGE MULTAN-BOYS</t>
  </si>
  <si>
    <t>ARMY PUBLIC SCHOOL &amp; COLLEGE MULTAN-GAM</t>
  </si>
  <si>
    <t>ARMY PUBLIC SCHOOL &amp; COLLEGE MULTAN-GIRLS</t>
  </si>
  <si>
    <t>ARMY PUBLIC SCHOOL &amp; COLLEGE MULTAN-JUNIOR</t>
  </si>
  <si>
    <t>ARMY PUBLIC SCHOOL &amp; COLLEGE MULTAN-KHANEWAL</t>
  </si>
  <si>
    <t>ARMY PUBLIC SCHOOL &amp; COLLEGE MULTAN-PRE</t>
  </si>
  <si>
    <t>ARMY PUBLIC SCHOOL AND COLLEGE KOHAT</t>
  </si>
  <si>
    <t>ARMY PUBLIC SCHOOL WEST CAMPUS</t>
  </si>
  <si>
    <t>ARMY PUBLIC SCHOOLS &amp; COLLEGES MALIR CANTT</t>
  </si>
  <si>
    <t>ARMY SPECIAL EDUCATION ACADEMY</t>
  </si>
  <si>
    <t>ARQAM PUBLIC SCHOOL SECONDARY CAMPUS 1</t>
  </si>
  <si>
    <t>ASF INTERMEDIATE COLLEGE</t>
  </si>
  <si>
    <t>ASPIRE PROGRESSIVE LEARNING  ZAHIR PIR</t>
  </si>
  <si>
    <t>ASPIRE PROGRESSIVE LEARNING DEAR GK</t>
  </si>
  <si>
    <t>ASPIRE PROGRESSIVE LEARNING FEROZEPURRD</t>
  </si>
  <si>
    <t>ASPIRE PROGRESSIVE LEARNING HUJRA SM</t>
  </si>
  <si>
    <t>ASPIRE PROGRESSIVE LEARNING MANDI BHD</t>
  </si>
  <si>
    <t>ASPIRE PROGRESSIVE LEARNING PVT.LTD.</t>
  </si>
  <si>
    <t>ASPIRE PROGRESSIVE LEARNING SARA-E-ALG</t>
  </si>
  <si>
    <t>ASPIRE PROGRESSIVE LEARNING SHEIHKUPURA OLD</t>
  </si>
  <si>
    <t xml:space="preserve">ASPIRE PROGRESSIVE LEARNING SIRANWALI </t>
  </si>
  <si>
    <t>ASPIRE PROGRESSIVE LEARNING TANDLIANWALA</t>
  </si>
  <si>
    <t>ASPIRE PROGRESSIVE LEARNING THOKAR</t>
  </si>
  <si>
    <t>ASPIRE PROGRESSIVE LEARNING TOBA TS</t>
  </si>
  <si>
    <t>AS-SUFFAH MADINA-TUL-ILM ACADEMY</t>
  </si>
  <si>
    <t>ASTER EDUCATIONAL SYSTEMS (PVT) LTD</t>
  </si>
  <si>
    <t>AVIATION TRAINING HUB KARACHI</t>
  </si>
  <si>
    <t>AZAAN INSTITUE</t>
  </si>
  <si>
    <t>AZBIA EDUCATION SMC PRIVATE LTD</t>
  </si>
  <si>
    <t>BADRI HIGH SCHOOL</t>
  </si>
  <si>
    <t>BADRI HIGH SCHOOL HIFZ</t>
  </si>
  <si>
    <t>BAHRIA COLLEGE KARACHI NORE-1</t>
  </si>
  <si>
    <t>BAHRIA COLLEGE KARSAZ (NEW CAMPUS)</t>
  </si>
  <si>
    <t>BAHRIA COLLEGE KARSAZ (OLD CAMPUS)</t>
  </si>
  <si>
    <t>BAHRIA SCHOOL AND COLLEGES</t>
  </si>
  <si>
    <t>BAHRIA TOWN EDUCATION</t>
  </si>
  <si>
    <t>BAHRIA TOWN PVT. LTD - SCHOOL FEE COLLECTION</t>
  </si>
  <si>
    <t xml:space="preserve">BAHRIA UNIVERSITY ISLAMABAD </t>
  </si>
  <si>
    <t>BAKHTAWAR CADET COLLEGE GIRLS(BCCG) NAWABSHAH</t>
  </si>
  <si>
    <t>BALOCHISTAN TECH EDU &amp; VOCAT TRAIN  ( B-TEVTA)</t>
  </si>
  <si>
    <t>BAY VIEW ACADEMY PRIVATE LIMITED</t>
  </si>
  <si>
    <t>BCCI FOUNDATION ADVANCEMENT FAST NUCES</t>
  </si>
  <si>
    <t>BHS ASKARI X</t>
  </si>
  <si>
    <t>BHS ATTOCK</t>
  </si>
  <si>
    <t>BHS BAHAWALPUR JUNIOR</t>
  </si>
  <si>
    <t>BHS BAHAWALPUR SATELLITE TOWN</t>
  </si>
  <si>
    <t>BHS BAHAWALPUR UPPER</t>
  </si>
  <si>
    <t>BHS BUCH VILLAS MULTAN</t>
  </si>
  <si>
    <t>BHS CHAKWAL</t>
  </si>
  <si>
    <t>BHS DERA GHAZI KHAN</t>
  </si>
  <si>
    <t>BHS FAISAL ABAD CANAL</t>
  </si>
  <si>
    <t>BHS FAISAL ABAD CLUB</t>
  </si>
  <si>
    <t>BHS GUJRANWALA CANTT &amp; CITY</t>
  </si>
  <si>
    <t>BHS GUJRAT</t>
  </si>
  <si>
    <t>BHS JOHAR TOWN JUNIOR</t>
  </si>
  <si>
    <t>BHS JOHAR TOWN SENIOR</t>
  </si>
  <si>
    <t>BHS KAMRA</t>
  </si>
  <si>
    <t>BHS KAYABAN JINNAH LAHORE</t>
  </si>
  <si>
    <t>BHS KHARIAN</t>
  </si>
  <si>
    <t>BHS MIR PUR</t>
  </si>
  <si>
    <t>BHS MULTAN GIRLS</t>
  </si>
  <si>
    <t>BHS MULTAN JUNIOR</t>
  </si>
  <si>
    <t>BHS MULTAN MODEL TOWN</t>
  </si>
  <si>
    <t>BHS MULTAN NEW PREP</t>
  </si>
  <si>
    <t>BHS MULTAN TODDLER</t>
  </si>
  <si>
    <t>BHS MULTAN UPPER</t>
  </si>
  <si>
    <t>BHS OKARA</t>
  </si>
  <si>
    <t>BHS PESHAWAR JUNIORS</t>
  </si>
  <si>
    <t>BHS PESHAWAR SENIORS</t>
  </si>
  <si>
    <t>BHS RAHIM YAR KHAN</t>
  </si>
  <si>
    <t>BHS ROYAL ORCHARD MULTAN</t>
  </si>
  <si>
    <t>BHS SAHIWAL</t>
  </si>
  <si>
    <t>BHS SARGODHA</t>
  </si>
  <si>
    <t>BHS SHEIKHUPURA</t>
  </si>
  <si>
    <t>BHS SIALKOT</t>
  </si>
  <si>
    <t>BHS TOWNSHIP LAHORE</t>
  </si>
  <si>
    <t xml:space="preserve">BINORIA ONLINE ACADEMY </t>
  </si>
  <si>
    <t>BLOOMFIELD HALL PVT. LTD.</t>
  </si>
  <si>
    <t>BLUE SAPPHIRE EDUCATIONAL NETWORK PVT LTD</t>
  </si>
  <si>
    <t>BMG COMPUTER EDUCATION</t>
  </si>
  <si>
    <t>BOARD OF INTERMEDIATE AND SEC EDU LARKAN</t>
  </si>
  <si>
    <t>BOARD OF INTERMEDIATE EDUCATION-KARACHI</t>
  </si>
  <si>
    <t>BONDS TRAVEL BUREAU</t>
  </si>
  <si>
    <t>BRIGHT HEADS INTERNATIONAL GRAMMER SCHOOL</t>
  </si>
  <si>
    <t>BRILLIANT CAREER GRAMMER SCHOOL CAMPUS 1</t>
  </si>
  <si>
    <t>BRILLIANT CAREER GRAMMER SCHOOL CAMPUS 2</t>
  </si>
  <si>
    <t>BSDP PROGRAM</t>
  </si>
  <si>
    <t>BUROOJ ACADEMY PECH</t>
  </si>
  <si>
    <t>BVA(PRIVATE) LIMITED-1</t>
  </si>
  <si>
    <t>BVA(PRIVATE) LIMITED-2</t>
  </si>
  <si>
    <t>CADET COLLEGE FATEH COLLEGE</t>
  </si>
  <si>
    <t>CAS COLLEGE OF ADVANCED STUD</t>
  </si>
  <si>
    <t>CECOS UNIVERSITY OF IIT AND ES</t>
  </si>
  <si>
    <t>CECOS UNIVERSITY OF INFORMATION</t>
  </si>
  <si>
    <t>CHENAB EDUCATION PVT LTD</t>
  </si>
  <si>
    <t>CHILDREN HEALTH AND EDUCATION FOUNDATION</t>
  </si>
  <si>
    <t>CITY HIGH SCHOOL CAMPUS II</t>
  </si>
  <si>
    <t>CITY INSTITUTE OF HEALTH SCIENCE</t>
  </si>
  <si>
    <t>CLIFTON COMPUTER EDUCATIONS</t>
  </si>
  <si>
    <t>CMH KHARIAN MEDICAL COLLEGE</t>
  </si>
  <si>
    <t>CMH LAHORE MEDICAL COLL ADMISSIONS</t>
  </si>
  <si>
    <t>CMH LAHORE MEDICAL COLL DENTISTRY</t>
  </si>
  <si>
    <t>CMH LAHORE MEDICAL COLL  FUNDS</t>
  </si>
  <si>
    <t xml:space="preserve">COMMANDER SCHOOLING SYSTEM </t>
  </si>
  <si>
    <t>COMMODORE LEARNING FOUNDATION</t>
  </si>
  <si>
    <t>COMPUTER INFORMATION SERVICES - CISPL</t>
  </si>
  <si>
    <t>COMSAT</t>
  </si>
  <si>
    <t>COMTECH COMPUTER EDUCARTIONS</t>
  </si>
  <si>
    <t>CRESCENT PUBLIC HIGH SCHOOL</t>
  </si>
  <si>
    <t>DAR-E-ARQAM</t>
  </si>
  <si>
    <t>DAWAT-E-ISLAMI TRUST  COLLEGE</t>
  </si>
  <si>
    <t>DAWAT-E-ISLAMI TRUST  UNIVERSITY</t>
  </si>
  <si>
    <t>DAWOOD PUBLIC SHOOL</t>
  </si>
  <si>
    <t>DEFENCE OFFICERS HOUSING AUTHORITY KARACHI</t>
  </si>
  <si>
    <t>DENNING SERVICES (PVT) LIMITED</t>
  </si>
  <si>
    <t>DENNING SERVICES (PVT) LIMITED (EVENTS)</t>
  </si>
  <si>
    <t>DHA KIDS CAMPUS</t>
  </si>
  <si>
    <t>DHACSS BEACHVIEW CAMPUS</t>
  </si>
  <si>
    <t>DHACSS COLLEGE FOR WOMEN</t>
  </si>
  <si>
    <t>DHACSS CREEK CAMPUS</t>
  </si>
  <si>
    <t>DHACSS DEGREE COLLEGE (BOYS &amp; GIRLS)</t>
  </si>
  <si>
    <t xml:space="preserve">DHACSS IQRA CAMPUS </t>
  </si>
  <si>
    <t>DHACSS MONTESSORI</t>
  </si>
  <si>
    <t>DHACSS NEELAM CAMPUS</t>
  </si>
  <si>
    <t>DHACSS PHASE-IV CAMPUS</t>
  </si>
  <si>
    <t>DHACSS PH-VII CAMPUS</t>
  </si>
  <si>
    <t>DHACSS SEAVIEW CAMPUS</t>
  </si>
  <si>
    <t>DHACSS SKBZ CAMPUS</t>
  </si>
  <si>
    <t>DHACSS TOOBA CAMPUS</t>
  </si>
  <si>
    <t>DIRECTION SCHOOLS</t>
  </si>
  <si>
    <t>DIRECTION SCHOOLS - CAMBRIDGE</t>
  </si>
  <si>
    <t>DIRECTION SCHOOLS - IKHLAS</t>
  </si>
  <si>
    <t>DNK EDUCATION SERVICES LLP</t>
  </si>
  <si>
    <t>DR AQ KHAN SCHOOL SYSTEM</t>
  </si>
  <si>
    <t>DR. AQ KHAN SCHOOL &amp; COLLEGE OF SCIENCE</t>
  </si>
  <si>
    <t>DUET-KARACHI</t>
  </si>
  <si>
    <t>DUKHTARAN-E-MILLAT SCHOOL</t>
  </si>
  <si>
    <t>E COLLECTION A/C ABSAC SCHOOL SYSTEM</t>
  </si>
  <si>
    <t>EDKSA PVT LIMITED</t>
  </si>
  <si>
    <t>EDUCATION PORTAL</t>
  </si>
  <si>
    <t>EDUCATION TRUST NASRA SCHOOL</t>
  </si>
  <si>
    <t>EDUCATION WORKS PVTLTD COLLECTION ACOUNT</t>
  </si>
  <si>
    <t>EDUCATIONAL AND WELFARE SOCIETY</t>
  </si>
  <si>
    <t>EDUCATIONAL PROGRAM</t>
  </si>
  <si>
    <t>EDUCATIONAL SYSTEM PVT LTD</t>
  </si>
  <si>
    <t>EDUCATIONAL SYSTEMS PRIVATE LIMITED</t>
  </si>
  <si>
    <t>EDUCATIONAL TORCH</t>
  </si>
  <si>
    <t>EDUTAINMENT PVT LTD</t>
  </si>
  <si>
    <t>EDVENTURE EDUCATION SCHOOL PVT LTD</t>
  </si>
  <si>
    <t>EKUITAS SPORTS PVT LTD</t>
  </si>
  <si>
    <t>ELYSIAN PVT LTD -  ALIABAD HUNZA</t>
  </si>
  <si>
    <t>ELYSIAN PVT LTD -  BASIN GILGIT</t>
  </si>
  <si>
    <t>ELYSIAN PVT LTD -  BUBAR GHIZER</t>
  </si>
  <si>
    <t>ELYSIAN PVT LTD -  CHIKASKOTE DANYORE</t>
  </si>
  <si>
    <t>ELYSIAN PVT LTD -  FCR JUTIAL GILGIT</t>
  </si>
  <si>
    <t>ELYSIAN PVT LTD -  GAHKUCH GHIZER</t>
  </si>
  <si>
    <t>ELYSIAN PVT LTD -  MUHAMMADABAD DANYORE</t>
  </si>
  <si>
    <t>ELYSIAN PVT LTD -  NOMAL GILGIT</t>
  </si>
  <si>
    <t>ELYSIAN PVT LTD -  QA ROAD JUTIAL GILGIT</t>
  </si>
  <si>
    <t>ELYSIAN PVT LTD -  ZULFIQARABAD GILGIT JC</t>
  </si>
  <si>
    <t>ELYSIAN PVT LTD -  ZULFIQARABAD GILGIT SC</t>
  </si>
  <si>
    <t>ELYSIAN PVT LTD  HSC</t>
  </si>
  <si>
    <t>ENAMOUR HIGH SCHOOLS</t>
  </si>
  <si>
    <t>ESKILLS PROGRAM</t>
  </si>
  <si>
    <t>ESL BAHARIA ADMISSION</t>
  </si>
  <si>
    <t>ESL BAHARIA SECURITY</t>
  </si>
  <si>
    <t>ESL CENTRAL REGION</t>
  </si>
  <si>
    <t>ESL NORTH REGION</t>
  </si>
  <si>
    <t>ESL SOUTH REGION</t>
  </si>
  <si>
    <t>EUREKA GE GULSHAN BLOCK 7</t>
  </si>
  <si>
    <t>FALCONHOUSE GRAMMAR SCHOOL - CAMPUS 1</t>
  </si>
  <si>
    <t>FALCONHOUSE GRAMMAR SCHOOL CAMPUS-9</t>
  </si>
  <si>
    <t>FALCONHOUSE GRAMMAR SCHOOL LATIFABAD CAM</t>
  </si>
  <si>
    <t>FARAN BOYS HIGHER SECONDARY SCHOOL</t>
  </si>
  <si>
    <t>FATIMA JINNAH WOMEN UNIVERSITY COLLECTION</t>
  </si>
  <si>
    <t>FATIMA JINNAH WOMEN UNIVERSITY OTHER INCOME</t>
  </si>
  <si>
    <t>FEC SENIOR PVT LTD</t>
  </si>
  <si>
    <t>FEROZSONS PVT LTD</t>
  </si>
  <si>
    <t>FHGS - CAMPUS 1</t>
  </si>
  <si>
    <t>FHGS CAMPUS-9</t>
  </si>
  <si>
    <t>FIRST STEP EDUCATIONAL SYSTEM</t>
  </si>
  <si>
    <t>FN CONSULTANTS (PRIVATE) LIMITED</t>
  </si>
  <si>
    <t>FOREBEL EDUCATION CENTRE PVT. LTD</t>
  </si>
  <si>
    <t>FOREBEL NURSERY &amp; KINDERGARTEN</t>
  </si>
  <si>
    <t>FORTIFY EDUCATION FOUNDATION</t>
  </si>
  <si>
    <t>FOUNDATION SCHOOL ISLAMABAD</t>
  </si>
  <si>
    <t>FROEBELS INTERNATIONAL SCHOOL</t>
  </si>
  <si>
    <t>GAM MULTAN GARRISON EDU SYSTEM</t>
  </si>
  <si>
    <t>GLOBAL EDUCATION SUPPORT  SERVICES</t>
  </si>
  <si>
    <t>GLOCAL EDUPROJECT PVT LTD(NORDIC INT.SCHOOL)</t>
  </si>
  <si>
    <t>GREENFIELD HALL GIRLS ELT SCHOOL</t>
  </si>
  <si>
    <t>GUARDS EDUCATIONAL INSTITUTES GPC1 SADDAR</t>
  </si>
  <si>
    <t>GUARDS EDUCATIONAL INSTITUTES GPC2 KORANGI</t>
  </si>
  <si>
    <t>GUARDS EDUCATIONAL INSTITUTES GPS1 SADDAR</t>
  </si>
  <si>
    <t>GUARDS EDUCATIONAL INSTITUTES GPS2 KORANGI</t>
  </si>
  <si>
    <t>HABIB PUBLIC SCHOOLS</t>
  </si>
  <si>
    <t>HABIB UNI</t>
  </si>
  <si>
    <t>HALEEMA SCHOOL OF STATE</t>
  </si>
  <si>
    <t>HAMDARD UNIVERSITY-</t>
  </si>
  <si>
    <t>HAPPY PALACE GRAMMAR SCHOOL G1</t>
  </si>
  <si>
    <t>HAPPY PALACE GRAMMAR SCHOOL G2</t>
  </si>
  <si>
    <t>HAPPY PALACE GRAMMAR SCHOOL G3</t>
  </si>
  <si>
    <t>HAPPY PALACE GRAMMER SCHOOL(CAMP MAYMAR)</t>
  </si>
  <si>
    <t>HAPPY PALACE GRAMMER SCHOOL(CAMPUS HPS)</t>
  </si>
  <si>
    <t>HAPPY PALACE GRAMMER SCHOOL(CAMPUS I)</t>
  </si>
  <si>
    <t>HAPPY PALACE GRAMMER SCHOOL(CAMPUS II)</t>
  </si>
  <si>
    <t>HAPPY PALACE GRAMMER SCHOOL(CAMPUS III)</t>
  </si>
  <si>
    <t>HAPPY PALACE GRAMMER SCHOOL(CAMPUS IV)</t>
  </si>
  <si>
    <t>HAPPY PALACE GRAMMER SCHOOL(M SCHOOL JR)</t>
  </si>
  <si>
    <t>HAPPY PALACE GRAMMER SCHOOL(NEC PRIMARY)</t>
  </si>
  <si>
    <t>HAPPY PALACE GRAMMER SCHOOL(NEC SEC.)</t>
  </si>
  <si>
    <t>HAPPY PALACE GRAMMER SCHOOL(O LEVEL SR)</t>
  </si>
  <si>
    <t>HAWK TECH TRAIN SKL OF AVIATION PVT LTD</t>
  </si>
  <si>
    <t>HEADSTART SCHOOL (PRIVATE) LTD</t>
  </si>
  <si>
    <t>HEALTH AND EDUCATION FOUNDATION</t>
  </si>
  <si>
    <t>HEAVY INDUSTRIES TAXILLA EDUCATION CITY.</t>
  </si>
  <si>
    <t>HEJ RESEARCH INST OF CHEM OF RECURRING RC</t>
  </si>
  <si>
    <t>HIGHBROW SCHOOL AND COLLEGE PVT LTD</t>
  </si>
  <si>
    <t>HIRA ISLAMIC SCHOOL &amp; COLLEGE SYSTEM</t>
  </si>
  <si>
    <t>HITEC TAXILA CANTT</t>
  </si>
  <si>
    <t>HITEC UNIVERSITY TAXILA CANTT</t>
  </si>
  <si>
    <t>HOMEBRIDGE</t>
  </si>
  <si>
    <t>HOSTEL RECEIPTS ACCOUNT - PAF IAST</t>
  </si>
  <si>
    <t>IMPERIAL SCIENCE SCHOOL &amp; COLLEGE BANNU</t>
  </si>
  <si>
    <t>INDUS GAMER</t>
  </si>
  <si>
    <t>INSTITUTE OF MANAGEMENT SCIENCES</t>
  </si>
  <si>
    <t>INT ISLAMIC UNI ISB</t>
  </si>
  <si>
    <t>INTELLECT CADET COLLAGE</t>
  </si>
  <si>
    <t>IQRA APS AND COLLEGE</t>
  </si>
  <si>
    <t>IQRA HUFFAZ SCHOOL</t>
  </si>
  <si>
    <t xml:space="preserve">IQRA UNIVERSITY </t>
  </si>
  <si>
    <t>IQRA UNIVERSITY AIFD CAM</t>
  </si>
  <si>
    <t>IQRA UNIVERSITY AIFD CAMPUS</t>
  </si>
  <si>
    <t>IQRA UNIVERSITY AIRPORT CAMPUS</t>
  </si>
  <si>
    <t>IQRA UNIVERSITY BAHRIA CAMPUS</t>
  </si>
  <si>
    <t>IQRA UNIVERSITY CAMPUS GULSHAN</t>
  </si>
  <si>
    <t>IQRA UNIVERSITY GULSHAN CAMPUS</t>
  </si>
  <si>
    <t>IQRA UNIVERSITY ISB CHAK SHAHZAD CAMPUS</t>
  </si>
  <si>
    <t>IQRA UNIVERSITY ISB H-9 CAM</t>
  </si>
  <si>
    <t>IQRA UNIVERSITY ISB H-9 CAMP</t>
  </si>
  <si>
    <t>IQRA UNIVERSITY ISB H-9 CAMPUS</t>
  </si>
  <si>
    <t>IQRA UNIVERSITY MAIN CAM</t>
  </si>
  <si>
    <t>IQRA UNIVERSITY MAIN CAMPUS</t>
  </si>
  <si>
    <t>IQRA UNIVERSITY NORTH CAM</t>
  </si>
  <si>
    <t>IQRA UNIVERSITY NORTH CAMPUS</t>
  </si>
  <si>
    <t>ISLAMABAD GRAMMER SCHOOL</t>
  </si>
  <si>
    <t xml:space="preserve">ISLAMIC INSTITUTE FOR EDUCATION SCIENCE </t>
  </si>
  <si>
    <t>ISLAMIC INTERNATIONAL MEDICAL COLLEGE TRUST</t>
  </si>
  <si>
    <t>ISLAMIC INTERNATIONAL MEDICAL COLLEGE TRUST L</t>
  </si>
  <si>
    <t>IT PROGRAM</t>
  </si>
  <si>
    <t>IUSS AIRPOT</t>
  </si>
  <si>
    <t>IUSS EDUCATIONAL INSTITUTIONS</t>
  </si>
  <si>
    <t>IUSS FB AREA FEE COLLECTION</t>
  </si>
  <si>
    <t>JOINT ADMISSION COMMITTEE GOAJK</t>
  </si>
  <si>
    <t>K.M SCHOOL SYSTEM (ANJUMAN-E-HUSSANIA)</t>
  </si>
  <si>
    <t xml:space="preserve">KAIZEN HIGH SCHOOL </t>
  </si>
  <si>
    <t>KARACHI SCHOOL OF ART M B  KHI EDU SOCIE</t>
  </si>
  <si>
    <t>KHALIL NANITALWALA EDUCATIONAL SOCIETY</t>
  </si>
  <si>
    <t>KHANEWAL EDUCATION TRUST KHANEWAL</t>
  </si>
  <si>
    <t>KIDSLOOP PAKISTAN(PVT) LIMITED</t>
  </si>
  <si>
    <t>KINESTHETIC LEARNING SCHOOL</t>
  </si>
  <si>
    <t xml:space="preserve">KING HOUSE SCHOOL (PRIMARY) </t>
  </si>
  <si>
    <t>KIPS PREPARATIONS PVT LTD</t>
  </si>
  <si>
    <t>KITAB DOST PUBLISHERS (PVT.) LIMITED)</t>
  </si>
  <si>
    <t>KITAB DOST PUBLISHERS PVT LTD</t>
  </si>
  <si>
    <t>KIXAR INT</t>
  </si>
  <si>
    <t>KPSDP PROGRAM</t>
  </si>
  <si>
    <t>LAHORE GARRISONS EDUCATION SYSTEM</t>
  </si>
  <si>
    <t>LAHORE GRAMMAR SCHOOL D.G KHAN</t>
  </si>
  <si>
    <t>LAHORE LEARNING</t>
  </si>
  <si>
    <t>LAHORE LYCTUFF GULBERG</t>
  </si>
  <si>
    <t>LAHORE SCHOOL SYSTEM ISB CAMPUS</t>
  </si>
  <si>
    <t>LAHORE UNIVERSITY OF BIOLOGICAL &amp; APPLIE</t>
  </si>
  <si>
    <t>LEARNERS NEST SCHOOL</t>
  </si>
  <si>
    <t>LEARNINH HOUSE SCHOOL SYSTEM</t>
  </si>
  <si>
    <t>LEGACY SCHOOL PRIVATE LIMITED</t>
  </si>
  <si>
    <t>LENS EDUCATION SYSTEM</t>
  </si>
  <si>
    <t>LETS SAVE GREEN PVT LTD</t>
  </si>
  <si>
    <t>LIAQAT NATIONAL HOSP ASSOCIATION - COLLEGE</t>
  </si>
  <si>
    <t>LUM AND HEALTH SCIENCES JAMSHORO</t>
  </si>
  <si>
    <t>M. PUBLIC SCHOOL</t>
  </si>
  <si>
    <t>MARDAN YOUTHS ACADEMY</t>
  </si>
  <si>
    <t>MEMON HEALTH &amp; EDUCATION FOUNDATION</t>
  </si>
  <si>
    <t>MODERNAGE SCHOOL AND COLLEGE</t>
  </si>
  <si>
    <t>MOHSIN PUBLIC SCHOOL</t>
  </si>
  <si>
    <t>MOMENTUM EDUCATIONAL NETWORK</t>
  </si>
  <si>
    <t>MRS MOHIUDDIN'S MONTESSORI</t>
  </si>
  <si>
    <t>MUSLIM MILLI EDUCATIONAL TRUST</t>
  </si>
  <si>
    <t>MY UNIVERSITY</t>
  </si>
  <si>
    <t>NASRA PUBLIC SCHOOL (PVT) LTD</t>
  </si>
  <si>
    <t>NATIONAL COLLEGE OF BUSINESS ADMIN. &amp; ECO.</t>
  </si>
  <si>
    <t xml:space="preserve">NATIONAL GIRLS HIGH SCHOOL OF SCIENCES </t>
  </si>
  <si>
    <t>NAZIR HUSSAIN UNIVERSITY</t>
  </si>
  <si>
    <t>NEARPEER PRIVATE LIM</t>
  </si>
  <si>
    <t>NED UNIVERSITY OF ENG &amp; TECH</t>
  </si>
  <si>
    <t>NEW ADVANCE CLG OF NURSING &amp; ALLIED HS</t>
  </si>
  <si>
    <t>NEW GENERATION SCHOOL</t>
  </si>
  <si>
    <t>NEW GENERATIONS SCHOOL</t>
  </si>
  <si>
    <t>NFC INST OF  ENG AND  FERTILIZER  RESEARCH</t>
  </si>
  <si>
    <t>NICON COLLEGE OF COM</t>
  </si>
  <si>
    <t>NJV SCHOOL MANAGEMENT BOARD</t>
  </si>
  <si>
    <t>NJV SCHOOL MANAGEMENT BOARD (HOSTEL)</t>
  </si>
  <si>
    <t>NOVA CITY PREMIER SCHOOL</t>
  </si>
  <si>
    <t xml:space="preserve">NOVA CITY SCHOOL </t>
  </si>
  <si>
    <t>NOWSHERA MEDICAL COLLEGE NOWSHERA</t>
  </si>
  <si>
    <t xml:space="preserve">OFFICERS EXAMINATION ACADEMY </t>
  </si>
  <si>
    <t>OLIVES SCHOOL</t>
  </si>
  <si>
    <t>ONTIME TRAINING CONSULTANCY</t>
  </si>
  <si>
    <t>OPTUS SOLUTIONS</t>
  </si>
  <si>
    <t>ORBIT GROUP OF COLLEGES</t>
  </si>
  <si>
    <t>PAC COLLAGE PVT</t>
  </si>
  <si>
    <t>PACIFIC SCHOOL SYSTEM 1</t>
  </si>
  <si>
    <t>PAF STUDENT ADMISSION FEE ACCOUNT-1002</t>
  </si>
  <si>
    <t>PAK ASKARI EDUCATION SYSTEM</t>
  </si>
  <si>
    <t>PAK-AUSTRIA FACHHOCHSCHULE - PAF IAST</t>
  </si>
  <si>
    <t>PAK-AUSTRIA FACHHOHSCHULE INSTITUE OF APPLIED SCIENCE</t>
  </si>
  <si>
    <t>PAKISTAN GLOBAL INSTITUTE</t>
  </si>
  <si>
    <t>PEACE INT. SCHOOL</t>
  </si>
  <si>
    <t>PESHAWAR MODEL SCHOOL</t>
  </si>
  <si>
    <t>PREP STEPS ISLAMABAD PVT LTD</t>
  </si>
  <si>
    <t>PRIVATE FUND FFC (FRONTIER FORCE CENTER)</t>
  </si>
  <si>
    <t>PROF PARTNERZ</t>
  </si>
  <si>
    <t>PROFECTUS INTERNATIONAL SCHOOL</t>
  </si>
  <si>
    <t>PROFECTUS INTERNATIONAL SCHOOL SAADI TOWN</t>
  </si>
  <si>
    <t>PROFESSION FREELANCING TP</t>
  </si>
  <si>
    <t>PSDI INITIATIVE</t>
  </si>
  <si>
    <t xml:space="preserve">PUBLIC SCHOOL &amp; COLLEGE - SKARDU </t>
  </si>
  <si>
    <t>PUNJAB SKILLS DEVLOPMENT FUND</t>
  </si>
  <si>
    <t>QAID-E-AZAM RANGERS SCHOOL AND COLLEGE</t>
  </si>
  <si>
    <t xml:space="preserve">QUAID I AZAM UNIVERSITY </t>
  </si>
  <si>
    <t xml:space="preserve">QUAID-E-AZAM DIVISIONAL PUBLIC SCHOOL </t>
  </si>
  <si>
    <t>RAFIQ INSTITUE OF IT AND TECHNICAL EDUCA</t>
  </si>
  <si>
    <t>REHMAN MEDICAL INSTITUTE PRIVATE LIMITED</t>
  </si>
  <si>
    <t>RELIANCE-EDUCATION-SERVICES(THE EDUCATORS)</t>
  </si>
  <si>
    <t>RILLS (PVT) LTD</t>
  </si>
  <si>
    <t>RILLS PVT LIMITED</t>
  </si>
  <si>
    <t>RISE &amp; SHINE PUBLIC SCHOOL MAIN CAMPUS</t>
  </si>
  <si>
    <t>RISE &amp; SHINE PUBLIC SCHOOL MODEL TOWN</t>
  </si>
  <si>
    <t>ROOT MILLENNIUM SCHOOLS PVT LTD</t>
  </si>
  <si>
    <t>ROOTS MILLENIUM SCHOOL PRIVATE LIMITED</t>
  </si>
  <si>
    <t>ROOTS MILLENNIUM SCHOOLS PVT. LTD.</t>
  </si>
  <si>
    <t>ROSANS ISLAMIC SCHOOL PRIVATE LIMITED</t>
  </si>
  <si>
    <t>ROVER HILLS SCH AND COL SMC PVT LTD</t>
  </si>
  <si>
    <t>S.A.E / BEACON LIGHT ACADEMY</t>
  </si>
  <si>
    <t xml:space="preserve">SAIFIYAH BOYS HIGH SCHOOL </t>
  </si>
  <si>
    <t>SALIM HABIB UNIVERSITY (ADMISSION)</t>
  </si>
  <si>
    <t>SARHAD UNIVERSITY OF SCIENCE AND IT</t>
  </si>
  <si>
    <t>SCHOLASTIC IBNE UMAR</t>
  </si>
  <si>
    <t>SCHOOL OF INT SISA</t>
  </si>
  <si>
    <t>SCHOOL OF SCHOLARS</t>
  </si>
  <si>
    <t>SEMESTER PRIVATE LIMITED</t>
  </si>
  <si>
    <t>SF INTERNATIONAL LEARNING HUB PVT</t>
  </si>
  <si>
    <t>SHAH GRAMMAR HIGH SCHOOL AZIZABAD CAMPUS</t>
  </si>
  <si>
    <t>SHAH GRAMMAR HIGH SCHOOL F.B AREA CAMPUS</t>
  </si>
  <si>
    <t>SHAH GRAMMAR HIGH SCHOOL GULSHAN CAMPUS</t>
  </si>
  <si>
    <t>SHAHWILAYAT EDUCATIONAL TRUST CAMPUS TWO</t>
  </si>
  <si>
    <t>SHAMSI EDUCATIONAL FOUNDATION CAMPUS II</t>
  </si>
  <si>
    <t>SHIFA TAMEER E MILLAT-SCD</t>
  </si>
  <si>
    <t>SIDDEEQ PUBLIC SCHOOL</t>
  </si>
  <si>
    <t>SIMSIN EDTECH (PRIVATE) LIMITED</t>
  </si>
  <si>
    <t>SIMSIN EDTECH PVT LIMITED</t>
  </si>
  <si>
    <t>SIR SYED INNOVATIVE SCHOOL SYSTEM</t>
  </si>
  <si>
    <t>SIR SYED UNIVERSITY</t>
  </si>
  <si>
    <t>SIRAJ E MUNIR INTERNATIONAL SCHOOL</t>
  </si>
  <si>
    <t>SKANS SCHOOL</t>
  </si>
  <si>
    <t>SKILLSTON FEES COLLECTION</t>
  </si>
  <si>
    <t>SOAR EDUCATION (PVT) LIMITED</t>
  </si>
  <si>
    <t>SPEAK AND SPELL SCHOOLING C1</t>
  </si>
  <si>
    <t>SPEAK AND SPELL SCHOOLING C2</t>
  </si>
  <si>
    <t>SPEAK AND SPELL SCHOOLING C3</t>
  </si>
  <si>
    <t>SPIRIT SCHOOL GAWALMANDI</t>
  </si>
  <si>
    <t>SPIRIT SCHOOLING SYSTEM</t>
  </si>
  <si>
    <t>SPS COLLEGE BATKHELA</t>
  </si>
  <si>
    <t>SSDP PROGRAM</t>
  </si>
  <si>
    <t>ST ANTHONY BOYS  HIGH SCHOOL</t>
  </si>
  <si>
    <t>ST PETERS HIGH SCHOOL (JAMSHED TOWN)</t>
  </si>
  <si>
    <t>ST. MICHAELS MORNING</t>
  </si>
  <si>
    <t>STANMORE PUBLIC SCHOOL, (SECONDARY) CAMPUS - I</t>
  </si>
  <si>
    <t>STANMORE PUBLIC SCHOOL, GIRLS CAMPUS</t>
  </si>
  <si>
    <t>STANMORE SCHOOL, 'O' LEVEL JUNIOR CAMPUS</t>
  </si>
  <si>
    <t>STANMORE SCHOOL, 'O' LEVEL SENIOR CAMPUS</t>
  </si>
  <si>
    <t xml:space="preserve">STUDENT FEE ACCOUNT - PAF IAST </t>
  </si>
  <si>
    <t>STUDENT SHOP</t>
  </si>
  <si>
    <t>SUBH-E-NAU EDUCATIONAL FOUNDATION SEC</t>
  </si>
  <si>
    <t>SURGE EDUCATION SERVICES PRIVATE LIMITED</t>
  </si>
  <si>
    <t>SURGE EDUCATION SERVICES PRVT LTD PECHS</t>
  </si>
  <si>
    <t>SYNERGY INSTITUTE OF BUSINESS &amp; SCIENCES</t>
  </si>
  <si>
    <t>SZABIST LAW KARACHI</t>
  </si>
  <si>
    <t>TA EDUCATION (EUREKA)</t>
  </si>
  <si>
    <t>TAMEER-I-NAU MODEL SCHOOL</t>
  </si>
  <si>
    <t>TAMEER-I-NAU MODEL SCHOOL (ANNUAL)</t>
  </si>
  <si>
    <t>TAURUS EDUCATION SERVICES PRIVATE LIMITED</t>
  </si>
  <si>
    <t>THE ACADEMY - GC1</t>
  </si>
  <si>
    <t>THE BRITISH ORCHID SCHOOLING SYSTEM</t>
  </si>
  <si>
    <t>THE CAMBRIGE SOCIETY CAMPUS</t>
  </si>
  <si>
    <t>THE CASPIAN COLLEGE</t>
  </si>
  <si>
    <t>THE CITY STANDARD SECONDARY SCHOOL</t>
  </si>
  <si>
    <t>THE EDUCATIONAL TORCH BEARERS PVT LTD</t>
  </si>
  <si>
    <t>THE EDUCATIONAL TORCH BEARERS PVT LTD CL</t>
  </si>
  <si>
    <t>THE EDUCATOR AL SAADE CAMPUS</t>
  </si>
  <si>
    <t>THE EDUCATORS - MAYMAR</t>
  </si>
  <si>
    <t>THE EDUCATORS - SAADI TOWN</t>
  </si>
  <si>
    <t>THE EDUCATORS (PAPOSH CAMPUS)</t>
  </si>
  <si>
    <t>THE EDUCATORS ARIZONA CAMPUS</t>
  </si>
  <si>
    <t>THE EDUCATORS NORTH NAZIMABAD CAMPUS 1</t>
  </si>
  <si>
    <t>THE EDUCATORS SAV CAMPUS</t>
  </si>
  <si>
    <t>THE EDUCATORS SAV CAMPUS 2</t>
  </si>
  <si>
    <t>THE EDUCATOR'S SHAH FAISAL COLONY CAMPUS</t>
  </si>
  <si>
    <t>THE EDUCATORS SHAHFAISAL COLONY CAMPUS</t>
  </si>
  <si>
    <t>THE EDUCATORS(GUL E MAYMAR CAMP)E COL</t>
  </si>
  <si>
    <t>THE EDUCATORS-KOHSAR</t>
  </si>
  <si>
    <t>THE EXAA SCHOOL SYSTEM</t>
  </si>
  <si>
    <t>THE FROBELS HIGH SCHOOL</t>
  </si>
  <si>
    <t>THE FROBELS SCHOOL JUNIOR</t>
  </si>
  <si>
    <t>THE FROBELS SCHOOL KG</t>
  </si>
  <si>
    <t>THE FROEBEL SCHOOL</t>
  </si>
  <si>
    <t>THE FROEBELS SCHOOL ADMISSION</t>
  </si>
  <si>
    <t xml:space="preserve">THE HEALTH CARE INSTITUTE OF  NURSING </t>
  </si>
  <si>
    <t>THE INSPIRATION MODEL SCHOOL CAMPUS 16</t>
  </si>
  <si>
    <t>THE INSPIRATION MODEL SCHOOL CAMPUS 19</t>
  </si>
  <si>
    <t>THE INSPIRATION MODEL SCHOOL CAMPUS 20</t>
  </si>
  <si>
    <t>THE INSPIRATION MODEL SCHOOL CAMPUS 7</t>
  </si>
  <si>
    <t>THE INSPIRATION MODEL SCHOOL CAMPUS 8</t>
  </si>
  <si>
    <t>THE INSTITUE OF BANKERS PAKISTAN</t>
  </si>
  <si>
    <t>THE INSTITUTE OF CHARTERED ACCOUNTANTS OF PAKISTAN</t>
  </si>
  <si>
    <t>THE JTN SCHOOL</t>
  </si>
  <si>
    <t>THE LAHORE LYCEUM (PVT) LTD (FEE COLLECTION)</t>
  </si>
  <si>
    <t>THE LAHORE LYCEUM GULBERG</t>
  </si>
  <si>
    <t>THE LAHORE LYCEUM SHALIMAR CAMPUS</t>
  </si>
  <si>
    <t>THE LAHORE LYCEUM- WAPDA CITY CAMPUS</t>
  </si>
  <si>
    <t>THE LAHORE LYCUEM</t>
  </si>
  <si>
    <t>THE LEARNING CENTER</t>
  </si>
  <si>
    <t>THE LEARNING SPACE SCHOOL (SECONDARY)</t>
  </si>
  <si>
    <t>THE MILLENIUM SCHOOL (PVT) LTD</t>
  </si>
  <si>
    <t>THE MILLENIUM TRUST FOR EDUCATION &amp; ENTR</t>
  </si>
  <si>
    <t>THE MILLENNIUM TRUST FOR EDUCATION</t>
  </si>
  <si>
    <t>THE MOUNT SINAI SCHOOLS</t>
  </si>
  <si>
    <t>THE QUALITY BRANDS PVT LTD</t>
  </si>
  <si>
    <t>THE READER EDU NETWORK PVT LTD</t>
  </si>
  <si>
    <t>THE ROYAL CITY SCHOOL SYSTEMS</t>
  </si>
  <si>
    <t xml:space="preserve">THE ROYAL CMBRDG BOYS H.SC.SH DHUD </t>
  </si>
  <si>
    <t>THE SALES ACADEMY KINGSTON ISL SCH N CLG</t>
  </si>
  <si>
    <t>THE SEED SCHOOL (E-COLLECTION)</t>
  </si>
  <si>
    <t>THE SMART SCHOOL (AL-HAMRA CAMPUS)</t>
  </si>
  <si>
    <t>THE SMART SCHOOL AL HAMRA</t>
  </si>
  <si>
    <t>THE SMART SCHOOL CAPITAL CAMPUS</t>
  </si>
  <si>
    <t xml:space="preserve">THE SMART SCHOOL F.B.AREA CAMPUS II </t>
  </si>
  <si>
    <t xml:space="preserve">THE SMART SCHOOL F.B.AREA CAMPUS III </t>
  </si>
  <si>
    <t>THE SMART SCHOOL FB AREA CAMPUS III</t>
  </si>
  <si>
    <t>THE SMART SCHOOL HAQQANI CHOWK CAMPUS</t>
  </si>
  <si>
    <t xml:space="preserve">THE SMART SCHOOL KARIMABAD CAMPUS </t>
  </si>
  <si>
    <t>THE SMART SCHOOL KASHMIR CAMPUS</t>
  </si>
  <si>
    <t>THE SMART SCHOOL NAZIMABAD CAMPUS I</t>
  </si>
  <si>
    <t>THE SMART SCHOOL NAZIMABAD CAMPUS II B</t>
  </si>
  <si>
    <t>THE SMART SCHOOL NAZIMABAD CAMPUS II-B</t>
  </si>
  <si>
    <t>THE SMART SCHOOL NORTH NAZIMABAD CAMPUSI</t>
  </si>
  <si>
    <t>THE SMART SCHOOL SHAHFAISAL CAMPUS</t>
  </si>
  <si>
    <t xml:space="preserve">THE SPIRIT SCHOOL SCHOLASTIC CAMPUS </t>
  </si>
  <si>
    <t>THE SS  - AL HAMRA CAMPUS II</t>
  </si>
  <si>
    <t>THE THINKING SCHOOL</t>
  </si>
  <si>
    <t>THE TIMES SCHOOL (C 131, BLOCK 6 FB AREA)</t>
  </si>
  <si>
    <t>THE TIMES SCHOOL (D 1, BLOCK 11 FB AREA)</t>
  </si>
  <si>
    <t>THE TIMES SCHOOL (D 1/A, BLOCK 11 FB AREA)</t>
  </si>
  <si>
    <t>THE TIMES SCHOOL (D 10, BLOCK 5 FB AREA)</t>
  </si>
  <si>
    <t>THE TIMES SCHOOL (GULSHAN E IQBAL)</t>
  </si>
  <si>
    <t>THE TIMES SCHOOL NETWORK</t>
  </si>
  <si>
    <t>THE UNIVERSITY OF FAISALABAD IMPREST</t>
  </si>
  <si>
    <t>THE UNIVERSITY OF FAISLABAD MAIN ACCOUNT</t>
  </si>
  <si>
    <t>THE VANTAGE</t>
  </si>
  <si>
    <t>THE VANTAGE - INTERNATIONAL</t>
  </si>
  <si>
    <t>THINKWYSER (PRIVATE) LIMITED</t>
  </si>
  <si>
    <t>TLT SCHOOL (SMC - PVT) LTD</t>
  </si>
  <si>
    <t>TREE HOUSE SCHOOL PVT LIMITED</t>
  </si>
  <si>
    <t>UMM AL QURA SCHOOL PAKISTAN</t>
  </si>
  <si>
    <t>UNIVERSITY MEDICAL AND DENTAL COLLEGE</t>
  </si>
  <si>
    <t>UNIVERSITY OF ENGINEERING AND TECH-TAXILA</t>
  </si>
  <si>
    <t>UNIVERSITY OF FAISALABAD AMIN CAMPUS</t>
  </si>
  <si>
    <t>UNIVERSITY OF FAISALABAD HEALTH SCI WING</t>
  </si>
  <si>
    <t>UNIVERSITY OF LAHORE</t>
  </si>
  <si>
    <t>UNIVERSITY OF MALAKAND</t>
  </si>
  <si>
    <t>UNIVERSITY OF SCIENCE TECH</t>
  </si>
  <si>
    <t>UNSERE KINDER SCHOOL</t>
  </si>
  <si>
    <t>USMAN INST OF TECH</t>
  </si>
  <si>
    <t>USMAN PUBLIC SCHOOL IV</t>
  </si>
  <si>
    <t>VANGUARD HOUSE OF SCHOOLS</t>
  </si>
  <si>
    <t>VERITAS EDUCATION SERVICE PVT LTD - CAMPUS 1</t>
  </si>
  <si>
    <t>VERITAS EDUCATION SERVICE PVT LTD - CAMPUS 2</t>
  </si>
  <si>
    <t>VERITAS EDUCATION SERVICE PVT LTD - CAMPUS 3</t>
  </si>
  <si>
    <t>VERITAS EDUCATION SERVICES (PVT) LTD</t>
  </si>
  <si>
    <t>VERITAS LEARNING CIRCLE-HUMANITAS EDU. SYS.</t>
  </si>
  <si>
    <t>WAHAJ HUSAAIN SCHOOL</t>
  </si>
  <si>
    <t>WAHAJ HUSAAIN SCHOOL JUNIOR</t>
  </si>
  <si>
    <t>WESTMINSTER ACADEMY PVT LTD</t>
  </si>
  <si>
    <t>WESTMINSTER INT. SCHOOL SYSTEM PVT LTD</t>
  </si>
  <si>
    <t xml:space="preserve">WHITE HOUSE GRAMMAR </t>
  </si>
  <si>
    <t>WONDERLAND GRAMMER SEC. SCHOOL</t>
  </si>
  <si>
    <t>YOUTH TECH INSTITUTE</t>
  </si>
  <si>
    <t>Z INT SCHOOL</t>
  </si>
  <si>
    <t>Z.V.M.G RANGOONWALA EDU</t>
  </si>
  <si>
    <t>ZIAUDDIN EDUCATIONS SYSTEMS PVT LTD</t>
  </si>
  <si>
    <t>ZIAUDDIN UNIVERSITY EXAMINTAION BOARD</t>
  </si>
  <si>
    <t>ABHI(PRIVATE)LIMITED</t>
  </si>
  <si>
    <t>AR COMMUNICATION</t>
  </si>
  <si>
    <t>DIGI KHATA PRIVATE LIMITED.</t>
  </si>
  <si>
    <t>GREENS FIN INNOVATIONS PVT LTD</t>
  </si>
  <si>
    <t>NASEEB ONLINE SERVICES PVT LTD</t>
  </si>
  <si>
    <t>REDTONE TELECOMMUNICATIONS PAKISTAN PVT LTD</t>
  </si>
  <si>
    <t>RESQ COMMUNICATIONS PVT LTD</t>
  </si>
  <si>
    <t>THE PROFESSIONAL COMMUNICATIONS (PVT)LTD</t>
  </si>
  <si>
    <t>WEMSOL PRIVATE LIMITED</t>
  </si>
  <si>
    <t>WORKZONE</t>
  </si>
  <si>
    <t>ABHI PVT LIMITED</t>
  </si>
  <si>
    <t>AKHUWAT ISLAMIC MICROFINANCE</t>
  </si>
  <si>
    <t>ANNAFI EPAY PVT LTD</t>
  </si>
  <si>
    <t>APNI CHHAT APNA GHAR PROGRAM</t>
  </si>
  <si>
    <t>BLINQ SOLUTION PVT. LTD.</t>
  </si>
  <si>
    <t>DIGITAL MICRO SOLUTIONS (SMC-PVT) LTD</t>
  </si>
  <si>
    <t>EDUFI PVT LTD.</t>
  </si>
  <si>
    <t>EHSAAS NAUJAWAN PROGRAM</t>
  </si>
  <si>
    <t>FORTUNE SECURITIES</t>
  </si>
  <si>
    <t>GALAXEFI SOLUTIONS (PRIVATE) LIMITED</t>
  </si>
  <si>
    <t>M3 TECHNOLOGIES PAKISTAN (PRIVATE) LIMIT</t>
  </si>
  <si>
    <t>MEEZAN BANK LIMITED</t>
  </si>
  <si>
    <t>MEEZAN BANK LIMITED.</t>
  </si>
  <si>
    <t>MOBILINK MICROFINANCE BANK LTD-JAZZ CASH</t>
  </si>
  <si>
    <t xml:space="preserve">NEEM </t>
  </si>
  <si>
    <t>ORAAN TECH PVTLTD</t>
  </si>
  <si>
    <t>PSPA/PSPA (DISABLED)</t>
  </si>
  <si>
    <t>REDTONE DIGITAL SERVICES-1</t>
  </si>
  <si>
    <t>REDTONE DIGITAL SERVICES-2</t>
  </si>
  <si>
    <t xml:space="preserve">STARTUP EARLY PRIVATE LIMITED </t>
  </si>
  <si>
    <t>SWIMBS (SMC-PVT) LTD DASKA</t>
  </si>
  <si>
    <t>TASDEEQ SMC PRIVATE LIMITED</t>
  </si>
  <si>
    <t>TELENOR MICROFINANCE BANK LTD</t>
  </si>
  <si>
    <t>WEST WINGS</t>
  </si>
  <si>
    <t>ATLAS BATTERY LIMITED</t>
  </si>
  <si>
    <t>ATLAS HONDA LIMITED.</t>
  </si>
  <si>
    <t>ATLAS_BATTERY LIMITED</t>
  </si>
  <si>
    <t>BE ENERGY LIMITED.</t>
  </si>
  <si>
    <t>BISMILLAH ENERGY (PRIVATE) LIMITED</t>
  </si>
  <si>
    <t>COCA COLA BEVERAGES PAKISTAN LIMITED</t>
  </si>
  <si>
    <t>CONTINENTAL BISCUITS LIMITED.</t>
  </si>
  <si>
    <t>FAUJI FOODS LIMITED (CEREAL)</t>
  </si>
  <si>
    <t>FAUJI FOODS LIMITED (DAIRY)</t>
  </si>
  <si>
    <t>HILAL CARE PVT LTD</t>
  </si>
  <si>
    <t>HILAL FOOD PVT LTD</t>
  </si>
  <si>
    <t>HILAL FOODS PVT LTD</t>
  </si>
  <si>
    <t>IBL OPS PVT LTD</t>
  </si>
  <si>
    <t>IFFCO PAKISTAN (PVT) LTD.</t>
  </si>
  <si>
    <t>ISMAIL INDUSTRIES LIMITED.</t>
  </si>
  <si>
    <t>NATIONAL FOODS LIMITED.</t>
  </si>
  <si>
    <t>PAKISTAN CABLES LIMITED</t>
  </si>
  <si>
    <t>PAKISTAN CABLES LIMITED.</t>
  </si>
  <si>
    <t>SIDDIQ FARMS</t>
  </si>
  <si>
    <t>THE CORPORATE LUNCHBOX PRIVATE LIMITED</t>
  </si>
  <si>
    <t>THUNDER PETROLEUM PVT LTD</t>
  </si>
  <si>
    <t>UNILEVER FOODS LIMITED</t>
  </si>
  <si>
    <t>UNILEVER FOODS LIMITED.</t>
  </si>
  <si>
    <t>UNILEVER PAKISTAN LIMITED.</t>
  </si>
  <si>
    <t>ZENITH ENERGY</t>
  </si>
  <si>
    <t>ADNAN FAROOQ HEALTH AND WELLNESS</t>
  </si>
  <si>
    <t>AJ &amp; K</t>
  </si>
  <si>
    <t>AMAZING PACKAGING ETC (GUMI PLUS PAKISTAN)</t>
  </si>
  <si>
    <t>AMNAS NATURAL &amp; ORGANICS</t>
  </si>
  <si>
    <t>BODY BY BUTTER</t>
  </si>
  <si>
    <t>BRAVO NUTRITION</t>
  </si>
  <si>
    <t>CAVEMAN ORGANICS PRIVATE LIMITED</t>
  </si>
  <si>
    <t>CCL PHARMACEUTICALS PRIVATE LIMITED-NORTH</t>
  </si>
  <si>
    <t>CCL PHARMACEUTICALS PRIVATE LIMITED-SOUTH</t>
  </si>
  <si>
    <t>COSMO PHARMA INTERNATIONAL</t>
  </si>
  <si>
    <t xml:space="preserve">DR AMNA SKIN COSMETICS </t>
  </si>
  <si>
    <t>DR AMNA SKIN COSMETICS LASH STUDIO</t>
  </si>
  <si>
    <t>DR AMNA SKIN COSMETICS PWD BRANCH</t>
  </si>
  <si>
    <t>DR AMNA SKIN COSMETICS SADDAR BRANCH</t>
  </si>
  <si>
    <t>DR AMNA SKIN COSMETICS TG BRANCH</t>
  </si>
  <si>
    <t>DR SOFIA DAYCARE LEARNING BAHD</t>
  </si>
  <si>
    <t>DR SOFIA DAYCARE LEARNING CENT (MAIN)</t>
  </si>
  <si>
    <t>DR SOFIA DAYCARE LEARNING JML</t>
  </si>
  <si>
    <t>DR SOFIA DAYCARE LERANING CENT GULSHAN</t>
  </si>
  <si>
    <t>DR. SOFIA DAY CARE LEARNING CENTER</t>
  </si>
  <si>
    <t>DR. SOFIA DAY CARE LEARNING CENTER (BAHADURA)</t>
  </si>
  <si>
    <t>DR. SOFIA DAY CARE LEARNING CENTER (GULSHAN)</t>
  </si>
  <si>
    <t>DR. SOFIA DAY CARE LEARNING CENTER (JAMAL)</t>
  </si>
  <si>
    <t xml:space="preserve">EJAD LABS </t>
  </si>
  <si>
    <t>FIRE AND SAFETY EXPERTS</t>
  </si>
  <si>
    <t>IZMIR BEAUTY</t>
  </si>
  <si>
    <t>KAMAL HEALTH SERVICES</t>
  </si>
  <si>
    <t>KWICK DOCTOR PRIVATE LTD</t>
  </si>
  <si>
    <t>LUNAKWAVE (HEALTHWAVE.PK)</t>
  </si>
  <si>
    <t>MARGALLA SPORTS COMPLEX (NDU) ISLAMABAD</t>
  </si>
  <si>
    <t>MARHAM MEDICARE PVT. LTD</t>
  </si>
  <si>
    <t>MCPHARM INTERNATIONAL (PVT.)LTD</t>
  </si>
  <si>
    <t>MET LIFE HEALTH CARE</t>
  </si>
  <si>
    <t>MISHANZ PVT LTD (IMAM CLINIC)</t>
  </si>
  <si>
    <t>NEGI SPORTS</t>
  </si>
  <si>
    <t>NEXPHARM HEALTHCARE PRIVATE LIMITED-NORTH</t>
  </si>
  <si>
    <t>NEXPHARM HEALTHCARE PRIVATE LIMITED-SOUTH</t>
  </si>
  <si>
    <t>ONK ASSOCIATES</t>
  </si>
  <si>
    <t xml:space="preserve">PAKISTAN DEFENCE OFFICERS HOUSING AUTHORITY </t>
  </si>
  <si>
    <t>REALIGN PHARMACEUTICALS CO.LTD (MUJTABA)</t>
  </si>
  <si>
    <t>REALIGN PHARMACEUTICALS PAKISTAN</t>
  </si>
  <si>
    <t>SAMEEL PHARMACEUTICALS PVT LTD</t>
  </si>
  <si>
    <t>SEHAT NETWORK (PRIVATE) LTD</t>
  </si>
  <si>
    <t>SUB DEPARTMENT COLLECTION</t>
  </si>
  <si>
    <t>SUSTAINABLE MANAGEMENT SYSTEM</t>
  </si>
  <si>
    <t>THE OHS CONSULTANTS</t>
  </si>
  <si>
    <t>TRASHIT</t>
  </si>
  <si>
    <t>VAGUS COSMETICS</t>
  </si>
  <si>
    <t>VIRGIN EARTH - ZAHIR BATIN CORPORATION</t>
  </si>
  <si>
    <t>XOHA LIFESTYLE PRIVATE LIMITED</t>
  </si>
  <si>
    <t>CALLVET SMC PVT LTD</t>
  </si>
  <si>
    <t>DAR-UL-SUKUN</t>
  </si>
  <si>
    <t>DR ZAIDUDDIN HOSPITAL</t>
  </si>
  <si>
    <t>EYE BANK (GULSHAN BRANCH)</t>
  </si>
  <si>
    <t>FAROOQ HOSPITAL</t>
  </si>
  <si>
    <t>LIAQAT NATIONAL HOSPITAL</t>
  </si>
  <si>
    <t>MEMON MEDICAL INSTITUTE</t>
  </si>
  <si>
    <t>ORTHOPEDIC &amp; MEDICAL INSTITUTE PVT. LTD</t>
  </si>
  <si>
    <t>PAKCHILDHEALTHFOUNDATION(HOSPITAL CNSTRUCTN)</t>
  </si>
  <si>
    <t>REHMAN COLLEGE OF DENTISTRY</t>
  </si>
  <si>
    <t>SHIFA INTERNATIONAL HOSPITALS LTD</t>
  </si>
  <si>
    <t>SIHT (PRIVATE LIMITED)</t>
  </si>
  <si>
    <t>TIBBI MEDICAL SERVICES PVT LTD</t>
  </si>
  <si>
    <t>TJMART.PK</t>
  </si>
  <si>
    <t>5ICREATIONS</t>
  </si>
  <si>
    <t>AEG TRAVEL SERVICES (PRIVATE) LIMITED</t>
  </si>
  <si>
    <t>AEROGLOBE PRIVATE LIMITED</t>
  </si>
  <si>
    <t>ASCENDANT - NEXT TECH HOSPITALITY</t>
  </si>
  <si>
    <t>BAMBO UNION</t>
  </si>
  <si>
    <t>BAMBOU-PRIME TREE HOSPITALITY</t>
  </si>
  <si>
    <t>BASIRPUR</t>
  </si>
  <si>
    <t>BINHAM TRAVEL SERVICES (SADA TICKET)</t>
  </si>
  <si>
    <t>BOOK N TRAVEL (PRIVATE) LIMITED</t>
  </si>
  <si>
    <t>BOOK N TRAVEL PVT LTD</t>
  </si>
  <si>
    <t>BUKHARI BOOKING (PRIVATE) LIMITED</t>
  </si>
  <si>
    <t>DAILY DUBAI</t>
  </si>
  <si>
    <t>DELICIOSA</t>
  </si>
  <si>
    <t>DESTINATION PROJECTS (PVT)LTD</t>
  </si>
  <si>
    <t>FAREDESK 360 PVT LTD(BUKHARI TRAVEL&amp;TOURISM)</t>
  </si>
  <si>
    <t>FIND MY ADVENTURE PR</t>
  </si>
  <si>
    <t>FIRST CHOICE TRAVELS</t>
  </si>
  <si>
    <t>FOOD STATION</t>
  </si>
  <si>
    <t>GO ZAYAAN PK PRIVATE LIMITED</t>
  </si>
  <si>
    <t>GOLDEN APPLE</t>
  </si>
  <si>
    <t>GOSPARK PVT LTD</t>
  </si>
  <si>
    <t>GOWAITER</t>
  </si>
  <si>
    <t>GRAB YOUR MEAL</t>
  </si>
  <si>
    <t>GRAND AVIATION TRAVEL &amp; TOURS</t>
  </si>
  <si>
    <t>GRAND AVIATION TRAVEL&amp;TOURS</t>
  </si>
  <si>
    <t>HEALTHY BITES</t>
  </si>
  <si>
    <t>HEJAZ E MUQADDAS</t>
  </si>
  <si>
    <t>HOT N GRILL MORE</t>
  </si>
  <si>
    <t>HOTEL ONE</t>
  </si>
  <si>
    <t>HUNGSTERS</t>
  </si>
  <si>
    <t>I.TRAVEL</t>
  </si>
  <si>
    <t>JAS MYTRIP (PRIVATE) LIMITED.</t>
  </si>
  <si>
    <t>JAZBA FOOD SERVICES PVT. LTD. (SACHAS CAKE)</t>
  </si>
  <si>
    <t>KEKOU</t>
  </si>
  <si>
    <t>KITCHEN CUSINE (PVT) LTD</t>
  </si>
  <si>
    <t>LAMOSH</t>
  </si>
  <si>
    <t>M/S MOM'S PIZZA</t>
  </si>
  <si>
    <t>MANDI AL KHALEEJ</t>
  </si>
  <si>
    <t>MARIO TECHNOLOGIES (PVT) LTD</t>
  </si>
  <si>
    <t>MARSHCAMP</t>
  </si>
  <si>
    <t>MAXIM'S HAJJ AND UMRAH (PRIVATE) LIMITED</t>
  </si>
  <si>
    <t>MAXIMS TRAVEL AND TOURS</t>
  </si>
  <si>
    <t>MEEZAB AIR CASH</t>
  </si>
  <si>
    <t>MEEZAB AIR MNG.CO (B2C)</t>
  </si>
  <si>
    <t>MEEZAB AIR MNG.CO (B2C.)</t>
  </si>
  <si>
    <t>MEEZAB AIR TRAVEL MNG.CO (PVT)LTD.</t>
  </si>
  <si>
    <t>MEEZAB AIR TRAVEL MNG.CO. PVT LTD</t>
  </si>
  <si>
    <t>MEHMAN TRAVEL AND TOURS</t>
  </si>
  <si>
    <t>MEZZAB AIR CASH</t>
  </si>
  <si>
    <t>MIT TRAVELS AND TOURS (PVT) LTD.</t>
  </si>
  <si>
    <t>MOMMINA TRAVEL &amp; TOURS</t>
  </si>
  <si>
    <t>MONARSH</t>
  </si>
  <si>
    <t>NOORA ENTERPRISES(24 WALL STREET PIZZA)</t>
  </si>
  <si>
    <t>PEARL CONTINENTAL HOTEL BHURBAN</t>
  </si>
  <si>
    <t>PEARL CONTINENTAL HOTEL KARACHI</t>
  </si>
  <si>
    <t>PEARL CONTINENTAL HOTEL LAHORE</t>
  </si>
  <si>
    <t>PEARL CONTINENTAL HOTEL MALAM JABBA</t>
  </si>
  <si>
    <t>PEARL CONTINENTAL HOTEL MUZAFFARABAD</t>
  </si>
  <si>
    <t>PEARL CONTINENTAL HOTEL PESHAWAR</t>
  </si>
  <si>
    <t>PEARL CONTINENTAL HOTEL RAWALPINDI</t>
  </si>
  <si>
    <t>PIZZA M21</t>
  </si>
  <si>
    <t>PIZZA OWN</t>
  </si>
  <si>
    <t>ROCHESTER CAFE AND GRILL</t>
  </si>
  <si>
    <t>SALMAN ENTERPRISES(ITALIANO PIZZA)</t>
  </si>
  <si>
    <t>SASTATICKET PVT LTD</t>
  </si>
  <si>
    <t>SEA LINKS TRAVEL &amp; TOURS</t>
  </si>
  <si>
    <t>SIX SIGMA TRAVELS (PRIVATE) LIMITED</t>
  </si>
  <si>
    <t>STAR PACKAGES (PVT) LTD</t>
  </si>
  <si>
    <t>SULTAN - THE ROYAL EATERY</t>
  </si>
  <si>
    <t xml:space="preserve">SUPER KABANA </t>
  </si>
  <si>
    <t>TAVERN GRILL</t>
  </si>
  <si>
    <t>THE BURNING GIRAFFE</t>
  </si>
  <si>
    <t>THE HOME MAKER</t>
  </si>
  <si>
    <t>THE WHITE BIRYANI</t>
  </si>
  <si>
    <t>TOY ZONE</t>
  </si>
  <si>
    <t>TRAVELO TOURISM PVT LTD</t>
  </si>
  <si>
    <t>TRIPKARAO</t>
  </si>
  <si>
    <t>UNION AND CO</t>
  </si>
  <si>
    <t>UNIQUE TRAVEL AND TOURS</t>
  </si>
  <si>
    <t>UNIVERSAL BROTHERS (PRIVATE) LIMITED</t>
  </si>
  <si>
    <t>UTM SERVICES</t>
  </si>
  <si>
    <t>XPERTS TRAVEL AND TOURS PVT LTD</t>
  </si>
  <si>
    <t>ZAREEN FOODS</t>
  </si>
  <si>
    <t>ZIZZI PIZZERIA</t>
  </si>
  <si>
    <t>ALFA GLOBAL SOLUTIONS</t>
  </si>
  <si>
    <t>ALL IN ONE SOLUTIONS</t>
  </si>
  <si>
    <t>ALT ANALYTICA PVT LTD</t>
  </si>
  <si>
    <t>ATOMPOINT</t>
  </si>
  <si>
    <t>BEING TESTER</t>
  </si>
  <si>
    <t>BIG LIVE TECHNOLOGY</t>
  </si>
  <si>
    <t>BLUE EAST PVT. LTD</t>
  </si>
  <si>
    <t>BRANDSYNARIO</t>
  </si>
  <si>
    <t>CAPRITECH SOLUTION (SYED JAZIM FAHEEM)</t>
  </si>
  <si>
    <t>DEVTECTS PRIVATE LIMITED</t>
  </si>
  <si>
    <t>DIGI. MARKHORS</t>
  </si>
  <si>
    <t>DIGITAL MARKETING SOLUTION</t>
  </si>
  <si>
    <t>DIGITAL MICRO SOLUTION</t>
  </si>
  <si>
    <t>DIGITAL MICRO SOLUTIONS (SMC-PVT LTD)</t>
  </si>
  <si>
    <t>GAME STACK</t>
  </si>
  <si>
    <t>GEEKINN PVT LTD</t>
  </si>
  <si>
    <t>GS TECH</t>
  </si>
  <si>
    <t>HDK SOLUTION PVT LTD</t>
  </si>
  <si>
    <t>HDK SOLUTIONS (PRIVATE) LIMITED</t>
  </si>
  <si>
    <t>HDK SOLUTIONS (PRIVATE) LIMITED.</t>
  </si>
  <si>
    <t>HUZA TECH</t>
  </si>
  <si>
    <t>INFINITE SOLUTIONS</t>
  </si>
  <si>
    <t>INNOVADORS SOLUTIONS PVT LTD</t>
  </si>
  <si>
    <t>INTENGIX PVT LTD</t>
  </si>
  <si>
    <t>IT SOLUTIONS MADE EASY PVT.LTD.(PB)</t>
  </si>
  <si>
    <t>KAABIL TECHNOLOGY SERVICES PVT.LTD.</t>
  </si>
  <si>
    <t>LINKSYS NETWORK PVT LTD</t>
  </si>
  <si>
    <t>NEARPEER PRIVATE LIMITED</t>
  </si>
  <si>
    <t>OTS (OVT) LTD</t>
  </si>
  <si>
    <t>PINTAR</t>
  </si>
  <si>
    <t>POTATO TECH SOLUTIONS SMC PVT</t>
  </si>
  <si>
    <t>PREMIER SYSYTEM PVT. LTD.</t>
  </si>
  <si>
    <t xml:space="preserve">PT TECHSOL (PRIVATE) LIMITED </t>
  </si>
  <si>
    <t>RAAR TECHNOLOGIES</t>
  </si>
  <si>
    <t>SELECT PAKISTAN</t>
  </si>
  <si>
    <t>SHARPLINE TECHNOLOGY (PVT) LTD</t>
  </si>
  <si>
    <t>SHOPDEV(PRIVATE) LIMITED</t>
  </si>
  <si>
    <t>SOLUTIONS</t>
  </si>
  <si>
    <t>TAJMAC IT SOLUTIONS PVT LTD</t>
  </si>
  <si>
    <t>TECHNOSOMIA</t>
  </si>
  <si>
    <t>THE EUC CLOUD LTD(SMC-PVT LTD)</t>
  </si>
  <si>
    <t>TIK TECH</t>
  </si>
  <si>
    <t>TIPPING POINTS TECH. PVT LTD</t>
  </si>
  <si>
    <t>ZAIB IT SOLUTIONS PRIVATE LTD</t>
  </si>
  <si>
    <t>ADAMJEE LIFE ASSURANCE CO</t>
  </si>
  <si>
    <t>ADAMJEE LIFE ASSURANCE COMPANY LIMITED</t>
  </si>
  <si>
    <t>EFU LIFE ASSURANCE LTD</t>
  </si>
  <si>
    <t>IGI LIFE INSURANCE LTD WINDOW TAKAFUL</t>
  </si>
  <si>
    <t>SHAHEEN INSURANCE COMPANY LIMITED</t>
  </si>
  <si>
    <t>STATE LIFE INSURANCE CORPORATION OF PAKISTAN</t>
  </si>
  <si>
    <t>TPL INSURANCE </t>
  </si>
  <si>
    <t>ALM PVT LTD</t>
  </si>
  <si>
    <t>AOZ ASSOCIATES</t>
  </si>
  <si>
    <t>BIODENT CARE SERVICES</t>
  </si>
  <si>
    <t>CARD TECHNOLOGIES</t>
  </si>
  <si>
    <t>CATCOS PRIVATE LTD</t>
  </si>
  <si>
    <t>CONNECT-DEALERS</t>
  </si>
  <si>
    <t>DEV5 PVT LTD</t>
  </si>
  <si>
    <t>DREAM GARDEN MAINTENANCE</t>
  </si>
  <si>
    <t>GNR CONSULTANTS PVT LTD</t>
  </si>
  <si>
    <t>HOWLTECH (PVT) LTD</t>
  </si>
  <si>
    <t>LEGALLY PK</t>
  </si>
  <si>
    <t>LONDON COMPUTERS AJ ENTERPRISE</t>
  </si>
  <si>
    <t>MINIDEMICS PVT LTD</t>
  </si>
  <si>
    <t>NKHOST SMC PVT LTD</t>
  </si>
  <si>
    <t>NN MAINTENANCE COMPANY (PVT) LIMITED</t>
  </si>
  <si>
    <t>NPF HOUSING SCHEME E-11</t>
  </si>
  <si>
    <t>NPF HOUSING SCHEME O-9</t>
  </si>
  <si>
    <t>ONE ROOF AUTOS</t>
  </si>
  <si>
    <t>PAK SUZUKI MOTOR COMPANY LTD (MCYCL DIV)</t>
  </si>
  <si>
    <t>PAK WHEELS (PVT) LTD</t>
  </si>
  <si>
    <t>PC TECHNOLOGIES</t>
  </si>
  <si>
    <t>SAFARI MAINTENANCE SERVICES</t>
  </si>
  <si>
    <t>SAJ SERVICES PRIVATE LTD</t>
  </si>
  <si>
    <t>TQIN (PRIVATE) LIMITED</t>
  </si>
  <si>
    <t>AL REHBAB</t>
  </si>
  <si>
    <t>AL-HAMRA</t>
  </si>
  <si>
    <t>APEX ENTERPRISES</t>
  </si>
  <si>
    <t>ASLAM BALA PLASTIC (ADEEB ASLAM)</t>
  </si>
  <si>
    <t>CERA BIZ</t>
  </si>
  <si>
    <t>CMA CGM PAKISTAN (PVT) LTD.</t>
  </si>
  <si>
    <t>ELAHI CATTLE</t>
  </si>
  <si>
    <t>EVEREST GRANITE AND MARBLE</t>
  </si>
  <si>
    <t>FAISAL, MAHMOOD GHANI &amp; CO</t>
  </si>
  <si>
    <t>FAIZAN TRADERS</t>
  </si>
  <si>
    <t>GHANDARA INDUSTRIES LIMITED.</t>
  </si>
  <si>
    <t>GREEN AGE (SMC-PRIVATE) LIMITED</t>
  </si>
  <si>
    <t>HUK ENTERPRISE</t>
  </si>
  <si>
    <t>INTERNATIONAL INDUSTRIES LTD.</t>
  </si>
  <si>
    <t>ISMAIL GLOBAL PAKISTAN (SMC-PVT) LTD</t>
  </si>
  <si>
    <t>JAMI RABBIT FARMING</t>
  </si>
  <si>
    <t>KARACHI PAINTS</t>
  </si>
  <si>
    <t>KOHAT CEMENT</t>
  </si>
  <si>
    <t>LOTTE AKHTAR BEVERAGES (PVT) LTD</t>
  </si>
  <si>
    <t>LOTTE AKHTAR BEVERAGES PRIVATE LIMITED.</t>
  </si>
  <si>
    <t>LUMINEY SOLAR (PVT) LIMITED</t>
  </si>
  <si>
    <t>M.I. TRADERS</t>
  </si>
  <si>
    <t>OTTOMAN JEWELS PVT LTD</t>
  </si>
  <si>
    <t>PACKAGES CONVERTORS LIMITED | SC JOHSONS</t>
  </si>
  <si>
    <t>PACKAGES CONVERTORS LTD</t>
  </si>
  <si>
    <t>PREMIUM PETROLEUM (PVT) LIMITED</t>
  </si>
  <si>
    <t>SANAULLA CORPORATION PVT LTD</t>
  </si>
  <si>
    <t>SHAHSONS PRIVATE LIMITED.</t>
  </si>
  <si>
    <t>SHAHSONS PVT LTD</t>
  </si>
  <si>
    <t>SHEIKH ARSHAD &amp; CO.</t>
  </si>
  <si>
    <t>SQUATX</t>
  </si>
  <si>
    <t>STARTEX INDUSTRY</t>
  </si>
  <si>
    <t>TAJ ENTERPRISES</t>
  </si>
  <si>
    <t>TARIQ MUHAMMAD &amp; COMPANY</t>
  </si>
  <si>
    <t>TECHSCIENTIA PVT LTD</t>
  </si>
  <si>
    <t xml:space="preserve">THUNDER TECHNOLOGIES </t>
  </si>
  <si>
    <t>TUBEX PACKAGING (PVT.) LTD</t>
  </si>
  <si>
    <t>URBANUPSURGE</t>
  </si>
  <si>
    <t>VENTURA ASSOCIATES</t>
  </si>
  <si>
    <t>WEB VALLEY TECHNOLOGIES</t>
  </si>
  <si>
    <t>DIGIMITRIX</t>
  </si>
  <si>
    <t>E BUILD PAKISTAN SMC PVT LTD</t>
  </si>
  <si>
    <t>EAGLE EYE TECHNOLO</t>
  </si>
  <si>
    <t>HASAN SHOAIB ENTERPRISES</t>
  </si>
  <si>
    <t>HPK PRIVATE LIMITED</t>
  </si>
  <si>
    <t>NIZAGEN</t>
  </si>
  <si>
    <t>ONE CALL MARKETING</t>
  </si>
  <si>
    <t>PREMIER SALES PVT LTD</t>
  </si>
  <si>
    <t>ARY SERVICE</t>
  </si>
  <si>
    <t>DYZ STUDIO</t>
  </si>
  <si>
    <t>EDVERSITY</t>
  </si>
  <si>
    <t>LAHORE NEW MEDIA LABS SMC (PVT) LTD</t>
  </si>
  <si>
    <t>PROPERTY MEDIA SMC PRIVATE LTD</t>
  </si>
  <si>
    <t>SMC NETWORK</t>
  </si>
  <si>
    <t>TOFFEETV</t>
  </si>
  <si>
    <t>C02876-EPA FINE PAYMENT ADC GOPB</t>
  </si>
  <si>
    <t>COMMISSIONER KARACHI DIVISION (GOVERNMENT OF SINDH)</t>
  </si>
  <si>
    <t xml:space="preserve">HEALTH &amp; EDUCATION </t>
  </si>
  <si>
    <t>ABDALIANS COOPERATIVE HOUSING SOCIETY LT</t>
  </si>
  <si>
    <t>AFS HOUSING SCHEME - MONTHLY</t>
  </si>
  <si>
    <t>AFS HOUSING SCHEME - PLS</t>
  </si>
  <si>
    <t>AFS HOUSING SCHEME - QUATERLY</t>
  </si>
  <si>
    <t>AFS HOUSING SCHEME - REGISTRATION</t>
  </si>
  <si>
    <t>AIR FORCE OFFICERS HOUSING SCHEME-MALIR CANTT</t>
  </si>
  <si>
    <t>AKHUWAT NAIMAT LOW COST HOUSING (AN-LCH)</t>
  </si>
  <si>
    <t>AL KABIR TOWN (AL RABI TOWN)</t>
  </si>
  <si>
    <t>AL-FAIZ BUILDERS PVT LTD</t>
  </si>
  <si>
    <t>AL-REHMAN DEVELOPERS</t>
  </si>
  <si>
    <t>AN-NAFAY ASSOCIATES</t>
  </si>
  <si>
    <t>ASF HOUSING SCHEME KHI - DEVELOPMENT COL</t>
  </si>
  <si>
    <t>ASF HOUSING SCHEME KHI - INSTALLMENT COL</t>
  </si>
  <si>
    <t>ASF HOUSING SCHEME KHI - REG TRANSFER</t>
  </si>
  <si>
    <t>ASKARI COLONIES SIALKOT</t>
  </si>
  <si>
    <t>ASKARI COLONIES ZONE 1</t>
  </si>
  <si>
    <t>ASKARI COLONIES ZONE 2</t>
  </si>
  <si>
    <t>ASKARI COLONIES ZONE 3</t>
  </si>
  <si>
    <t>ASSISTANT DIRECTOR HOUSING ASKARI VI</t>
  </si>
  <si>
    <t>BAHRIA FOUNDATION P.N</t>
  </si>
  <si>
    <t>BAHRIA TOWN (PVT) LTD</t>
  </si>
  <si>
    <t>BAHRIA TOWN (PVT) LTD- DESIGN WING</t>
  </si>
  <si>
    <t>BAHRIA TOWN (PVT) LTD- RENT</t>
  </si>
  <si>
    <t>BAHRIA-KHI-ELECTRICITY</t>
  </si>
  <si>
    <t>BAHRIA-KHI-MAINTENANCE</t>
  </si>
  <si>
    <t>BAHRIA-KHI-WATER</t>
  </si>
  <si>
    <t>BIN UMER ENTERPRISES SMC PVT LTD</t>
  </si>
  <si>
    <t>CITI HOUSING PRIVATE LIMITED JHELUM</t>
  </si>
  <si>
    <t>CIVILIAN EMP CO OP HOUS SOC REGD ISL</t>
  </si>
  <si>
    <t>DEFENCE HOUSING AUTHORITY QUETTA</t>
  </si>
  <si>
    <t>DHA COMMERCIAL AVENUE ISLAMABAD</t>
  </si>
  <si>
    <t>DHA HOMES ISLAMABAD</t>
  </si>
  <si>
    <t xml:space="preserve">DHA VALLEY ISLAMABAD </t>
  </si>
  <si>
    <t>EMAAR KARACHI LIMITED</t>
  </si>
  <si>
    <t>FEDERAL GOVERNMENT HOUSING MAINTANANCE</t>
  </si>
  <si>
    <t>FEDERAL GOVERNMENT HOUSING RECEIPTS</t>
  </si>
  <si>
    <t>FIXDAR</t>
  </si>
  <si>
    <t>GHARBAAR PVT LTD</t>
  </si>
  <si>
    <t>GOVT. EMPLOYEES COOPERATIVE HOUSING SOCEITY</t>
  </si>
  <si>
    <t>GULSHAN-E-ANWAR</t>
  </si>
  <si>
    <t>HEAVEN ESTATE</t>
  </si>
  <si>
    <t>J &amp; K BUILDERS AND DEVELOPERS</t>
  </si>
  <si>
    <t>JUNIOR COMMISSIONED SOLDIERS HOUSING INS</t>
  </si>
  <si>
    <t>KAMYAB HOUSING/KAMYAB LOW COST HOUSING</t>
  </si>
  <si>
    <t>MALIR GARISON ACCESS CONTROL SYSTEM (MGACS)</t>
  </si>
  <si>
    <t xml:space="preserve">MULTI PROFESSIONALS CO OP HOUSING </t>
  </si>
  <si>
    <t>NAIMAT EMPLOYEES LOW COST HOUSING (NE-LC</t>
  </si>
  <si>
    <t>NAVAL ANCHORAGE ISLAMABAD</t>
  </si>
  <si>
    <t>NAVAL HOUSING SCHEME (NHS) CLIFTON</t>
  </si>
  <si>
    <t>ONLINE HOME PLANNER</t>
  </si>
  <si>
    <t>ORAKZAI ESTATE AND BUILDERS</t>
  </si>
  <si>
    <t>PAVILIUS INTERNATIONAL ENTERPRISE PVT LTD</t>
  </si>
  <si>
    <t>PLOTOFFER MARKETING SMS PVT LTD</t>
  </si>
  <si>
    <t xml:space="preserve">PM LCHS/PRIME MINISTER LOW COST HOUSING </t>
  </si>
  <si>
    <t>RED POINT</t>
  </si>
  <si>
    <t>RENT FOR NEXT KIN FLATS</t>
  </si>
  <si>
    <t>SADAAT-E-AMROHA CO-OPERATIVE HOUSING</t>
  </si>
  <si>
    <t>SHERWALA DEVELOPERS (SMC PRIVATE LIMITED)</t>
  </si>
  <si>
    <t>SKYPARK ONE</t>
  </si>
  <si>
    <t>SMARTGHAR.PK</t>
  </si>
  <si>
    <t>TOOL BAZAAR - PAKISTAN</t>
  </si>
  <si>
    <t>VICTORIA ESTATES (PRIVATE) LIMITED</t>
  </si>
  <si>
    <t>WIN WIN MARKETING AND DEVELOPERS</t>
  </si>
  <si>
    <t>A S TRADER</t>
  </si>
  <si>
    <t>AG S BRANCH FLAT RENT GHQ</t>
  </si>
  <si>
    <t>AWAN MART</t>
  </si>
  <si>
    <t>BANDANA</t>
  </si>
  <si>
    <t>CITY ELECTRONICS</t>
  </si>
  <si>
    <t>COMPANION</t>
  </si>
  <si>
    <t>CONVENIENCE STORE PV</t>
  </si>
  <si>
    <t>CUBBY.PK</t>
  </si>
  <si>
    <t>FM GARMENT</t>
  </si>
  <si>
    <t>GURIYA ANSAR</t>
  </si>
  <si>
    <t>HILAL SILK PALACE</t>
  </si>
  <si>
    <t>LARAIB ELECTRONICS</t>
  </si>
  <si>
    <t>M/S FLAGSHIP PVT LTD</t>
  </si>
  <si>
    <t>MALABISAK COLLECTION</t>
  </si>
  <si>
    <t>MEHDI TRADERS &amp; GENERAL SUPPLIER</t>
  </si>
  <si>
    <t>MEHRAN OILS PVT LTD</t>
  </si>
  <si>
    <t>MUHAMMAD &amp; AHMED GARMENTS</t>
  </si>
  <si>
    <t>NAHEED SUPER MARKET</t>
  </si>
  <si>
    <t>NASEER CLOTH HOUSE</t>
  </si>
  <si>
    <t>NOVA CARE PRIVATE LIMITED</t>
  </si>
  <si>
    <t>PERFECT GROCERS</t>
  </si>
  <si>
    <t>RAYYAN NASEEM ENTERPRISES (PAK GROCERY)</t>
  </si>
  <si>
    <t>RUBA DIGITAL PVT LTD</t>
  </si>
  <si>
    <t>SHIZA AHMED LABEL LLP (SYED FARAZ AHMED)</t>
  </si>
  <si>
    <t>SHOPHIVE.COM</t>
  </si>
  <si>
    <t>SILKY FIT</t>
  </si>
  <si>
    <t>THE BRAND STORE</t>
  </si>
  <si>
    <t>THE SHIRTS BAR</t>
  </si>
  <si>
    <t>TOOL BAZAR PK</t>
  </si>
  <si>
    <t>WHITE COTTON SHIRT</t>
  </si>
  <si>
    <t>ZAKA BROTHERS PVT LTD</t>
  </si>
  <si>
    <t>ITECHNOLOGI TRACKING SERVICES PVT LTD</t>
  </si>
  <si>
    <t>TPL TRAKKER LIMITED</t>
  </si>
  <si>
    <t>AMIGOS TRAVELS</t>
  </si>
  <si>
    <t>DAEWOO PAKISTAN EXPRESS BUS SERVICE LIMITED</t>
  </si>
  <si>
    <t>DM COURIER</t>
  </si>
  <si>
    <t>NATIONAL LOGISTIC TECHNOLOGY</t>
  </si>
  <si>
    <t>SEGHALMOTORS.PK</t>
  </si>
  <si>
    <t>TCS LOGISTICS (PRIVATE) LIMITED</t>
  </si>
  <si>
    <t>THE MOTORWAY EXPRESS</t>
  </si>
  <si>
    <t>THUNDER CAR &amp; LOGISTICS PVT LTD</t>
  </si>
  <si>
    <t>UNITED TRANSPORT SERVICE</t>
  </si>
  <si>
    <t>AL KABIR TOWN PVT LIMITED</t>
  </si>
  <si>
    <t>ASKARI EVENT MANAGEMENT</t>
  </si>
  <si>
    <t>FAISALABAD ELECTRIC SUPPLY COMPANY – FESCO</t>
  </si>
  <si>
    <t>QUETTA ELECTRIC SUPPLY COMPANY – QESCO</t>
  </si>
  <si>
    <t>WATER &amp; SANITATION AGENCY (WASA) HYDERABAD</t>
  </si>
  <si>
    <t>AIRLINE</t>
  </si>
  <si>
    <t>ASSET MANAGEMENT</t>
  </si>
  <si>
    <t>BROADBAND ISP</t>
  </si>
  <si>
    <t>AUTOMOTIVE</t>
  </si>
  <si>
    <t>CLUBS</t>
  </si>
  <si>
    <t>COURIER</t>
  </si>
  <si>
    <t>CONTAINER SERVICES</t>
  </si>
  <si>
    <t>E-COMMERCE</t>
  </si>
  <si>
    <t>EDUCATION</t>
  </si>
  <si>
    <t>FIN TECH</t>
  </si>
  <si>
    <t>HEALTH AND FITNESS</t>
  </si>
  <si>
    <t>HOSPITALS</t>
  </si>
  <si>
    <t>PLATFORM</t>
  </si>
  <si>
    <t>BILLING TYPE</t>
  </si>
  <si>
    <t xml:space="preserve">TOPUP &amp; VOUCHER </t>
  </si>
  <si>
    <t xml:space="preserve">1BILL </t>
  </si>
  <si>
    <t>1BILL DIRECT</t>
  </si>
  <si>
    <t>SUMMARY OF BILLERS</t>
  </si>
  <si>
    <t>ENTITY</t>
  </si>
  <si>
    <t>INFORMATION TECHNOLOGY  SERVICES</t>
  </si>
  <si>
    <t>CHARITY/NGO</t>
  </si>
  <si>
    <t>FINANCIAL SERVICE/ MIRCO FINANCE</t>
  </si>
  <si>
    <t>RETAIL STORE</t>
  </si>
  <si>
    <t>REAL ESTATE /CONSTRUCTIONS</t>
  </si>
  <si>
    <t>UTILITY</t>
  </si>
  <si>
    <t>INSURANCE SERVICES</t>
  </si>
  <si>
    <t>HOTEL &amp; TOURISM</t>
  </si>
  <si>
    <t>TELCO'S</t>
  </si>
  <si>
    <t>FMCG &amp; ENERGY</t>
  </si>
  <si>
    <t>TRANSPORTATION SERVICES</t>
  </si>
  <si>
    <t>MANUFACTURER</t>
  </si>
  <si>
    <t>MEDIA</t>
  </si>
  <si>
    <t>TRACKER SERVICES</t>
  </si>
  <si>
    <t>MARKETING</t>
  </si>
  <si>
    <t>MAINTENANCE / SERVICES</t>
  </si>
  <si>
    <t>AUTOMATIVE</t>
  </si>
  <si>
    <t>Total</t>
  </si>
  <si>
    <t>1BILL AGGREGATORS</t>
  </si>
  <si>
    <t>Aggregrator Prefixes</t>
  </si>
  <si>
    <t>S.#</t>
  </si>
  <si>
    <t xml:space="preserve"> ENTITY</t>
  </si>
  <si>
    <t>PREFIXES</t>
  </si>
  <si>
    <t>KUICKPAY</t>
  </si>
  <si>
    <t>INVOICE/VOUCHER</t>
  </si>
  <si>
    <t xml:space="preserve">SWIMBS </t>
  </si>
  <si>
    <t>M3TECH</t>
  </si>
  <si>
    <t>ABHI PAYRIFF</t>
  </si>
  <si>
    <t>Haball</t>
  </si>
  <si>
    <t>INDIS PAYKERO</t>
  </si>
  <si>
    <t>AVANZA APPS/ PAYFAST</t>
  </si>
  <si>
    <t xml:space="preserve">TRIGGER </t>
  </si>
  <si>
    <t>KAIZEN HIVE</t>
  </si>
  <si>
    <t>RURAL COMMUNITY DEVELOPMENT PROGRAM</t>
  </si>
  <si>
    <t>CODE FACTORY (SMC -PVT) LTD.</t>
  </si>
  <si>
    <t>EVAMPSAANGA</t>
  </si>
  <si>
    <t>NO OF ENT.</t>
  </si>
  <si>
    <t>DAR E ARQAM SCHOOL (RANG ROAD CAMPUS)</t>
  </si>
  <si>
    <t>IN123456</t>
  </si>
  <si>
    <t>TCF00001</t>
  </si>
  <si>
    <t>Waqar</t>
  </si>
  <si>
    <t xml:space="preserve">IQBAL ENTERPRISES THE PREP BOYS </t>
  </si>
  <si>
    <t xml:space="preserve">IQBAL ENTERPRISES THE PREP GIRLS </t>
  </si>
  <si>
    <t>THE PREP SCHOOL SCHEME 3</t>
  </si>
  <si>
    <t>THE PREP SCHOOL AHS</t>
  </si>
  <si>
    <t>GREEN STAR SOCIAL MARKETING PAKISTAN (GUARATNTEE) LIMITED</t>
  </si>
  <si>
    <t>LUCKY INVESTMENTS LIMITED</t>
  </si>
  <si>
    <t>LUCKY INVESTMENTS LIMITED ISLAMIC</t>
  </si>
  <si>
    <t>DM SCHOOL SYSTEM</t>
  </si>
  <si>
    <t>DAR E ARQAM SCHOOL (HIGH SCHOOL)</t>
  </si>
  <si>
    <t>ASPIRE GRAMMER SCHOOL NAWABSHAH</t>
  </si>
  <si>
    <t>VIVA FINANCE (PVT) LTD</t>
  </si>
  <si>
    <t>MASTERCLASS PAK HOSP  BUS  SCH</t>
  </si>
  <si>
    <t>HOSPITALITY CONCEPTS</t>
  </si>
  <si>
    <t>IN131313</t>
  </si>
  <si>
    <t>IN100700</t>
  </si>
  <si>
    <t xml:space="preserve">PESHAWAR ELECTRIC POWER COMPANY – PESCO </t>
  </si>
  <si>
    <t>NEEM FINANCIAL SERVICES</t>
  </si>
  <si>
    <t>ALKHIDMAT FOUNDATION PAKISTAN</t>
  </si>
  <si>
    <t>IN102070</t>
  </si>
  <si>
    <t>IN101840</t>
  </si>
  <si>
    <t>KHATEEB SCHOOL SURJANI TOWN CAMPUS (PRI)</t>
  </si>
  <si>
    <t>BEACON ASKARI O LEVEL SCHOOL CAMPUS 2</t>
  </si>
  <si>
    <t>BRILLIANT CAREER GRAMMAR SCHOOL</t>
  </si>
  <si>
    <t>UNIVERSITY OF HOME ECONOMICS LAHORE</t>
  </si>
  <si>
    <t>PAKISTAN ISLAMIC MISSION SCHOOL</t>
  </si>
  <si>
    <t>THE EDUCATORS JAUHAR CAMPUS SENIOR SECTION</t>
  </si>
  <si>
    <t>THE EDUCATORS JAUHAR CAMPUS JUNIOR SECTION - I</t>
  </si>
  <si>
    <t>THE EDUCATORS JAUHAR CAMPUS JUNIOR SECTION - II</t>
  </si>
  <si>
    <t>INTL ISLAMIC UNIVERSITY ISB SCHOOL MANSEHRA CITY CAMPUS</t>
  </si>
  <si>
    <t>THE SMART SCHOOL GILGIT CAMPUS</t>
  </si>
  <si>
    <t xml:space="preserve">SHINING LIGHT ACADEMY </t>
  </si>
  <si>
    <t>CADET COLLEGE LARKANA</t>
  </si>
  <si>
    <t>ONIMS MEDICAL INSTITUTE</t>
  </si>
  <si>
    <t>TORCIA EDUCATION SYSTEM MIANWALI CAMPUS</t>
  </si>
  <si>
    <t>AEO ENTERPRISE PRIVATE LIMITED ICT</t>
  </si>
  <si>
    <t>AEO ENTERPRISE PRIVATE LIMITED PUNJAB</t>
  </si>
  <si>
    <t>AEO ENTERPRISE PRIVATE LIMITED SINDH</t>
  </si>
  <si>
    <t>AEO ENTERPRISE PRIVATE LIMITED KPK</t>
  </si>
  <si>
    <t>AEO ENTERPRISE PRIVATE LIMITED</t>
  </si>
  <si>
    <t xml:space="preserve">EFA SCHOOL SYSTEM </t>
  </si>
  <si>
    <t xml:space="preserve">BEACONHOUSE NATIONAL UNIVERSITY        </t>
  </si>
  <si>
    <t>GHAZALI EXCELLENCE EDUCATION  NETWORK PVT LTD</t>
  </si>
  <si>
    <t>SLS MONTESSORI AND SCHOOL</t>
  </si>
  <si>
    <t>OBAID NOOR INS OF MED AND SCI</t>
  </si>
  <si>
    <t>CORNERSTONES SCHOOL (PRIVATE) LIMITED</t>
  </si>
  <si>
    <t xml:space="preserve">GREEN INTERNATIONAL UNIVERSITY              </t>
  </si>
  <si>
    <t>ZAINAB K BAKHASH (PRIVATE) LIMITED</t>
  </si>
  <si>
    <t>FARNAZ SCHOOL OF EXCELLENCE</t>
  </si>
  <si>
    <t xml:space="preserve">ONE NETWORK (M-TAG) WENT LIVE AS A BILLER ON 1BILL. </t>
  </si>
  <si>
    <t>IN101760</t>
  </si>
  <si>
    <t xml:space="preserve">SHIFA INTERNATIONAL HOSPITALS LIMITED </t>
  </si>
  <si>
    <t>ACM HI TECH ENGINEERING PRIVATE LIMITED</t>
  </si>
  <si>
    <t>GGDEN PVT LTD</t>
  </si>
  <si>
    <t xml:space="preserve">JUBILEE GEN INS COM LTD - WINDOW TAKAFUL </t>
  </si>
  <si>
    <t>JUBILEE GEN INSURANCE COM LTD</t>
  </si>
  <si>
    <t>PAK SUZUKI MOTOR COMPANY LIMITED</t>
  </si>
  <si>
    <t>PAKISTAN ACCUMULATORS (PRIVATE) LIMITED</t>
  </si>
  <si>
    <t>DEL ELECTRONICS PRIVATE LIMITED</t>
  </si>
  <si>
    <t>UNITED REFRIGERATION INDUSTRIES LIMITED</t>
  </si>
  <si>
    <t>DAWLANCE PRIVATE LIMITED</t>
  </si>
  <si>
    <t>C03924- CARBON LEVY ADC-PSW</t>
  </si>
  <si>
    <t>C02638- ADC TRAFFIC FINES GOKPK</t>
  </si>
  <si>
    <t>IN101990</t>
  </si>
  <si>
    <t>C02637- ADC MTR DRVNG LICENSE GOKPK</t>
  </si>
  <si>
    <t>A2Z E-PAYMENTS (PVT) LTD TRAFFIQ CHALLAN</t>
  </si>
  <si>
    <t>A2Z E-PAYMENTS (PVT) LTD COMMISSION</t>
  </si>
  <si>
    <t>C03571 - LIGHT DUES ADC-PSW</t>
  </si>
  <si>
    <t>C02725-PORT HEALTH ALL FEES ADC PSW</t>
  </si>
  <si>
    <t>C03560-MMD PC FEE ADC-PSW</t>
  </si>
  <si>
    <t>C03821- REC OF TOURIST DEP ADC GOPJ</t>
  </si>
  <si>
    <t>B02801-03-M.V TAXES &amp; FEES-ADC-GOB</t>
  </si>
  <si>
    <t>IND. FEE BOILER INSPECTION ADC GOS</t>
  </si>
  <si>
    <t>IND. FEE UNDER PARTNERSHIP ACT 1932</t>
  </si>
  <si>
    <t>TRUST REG. FEE SINDH ADC GOS</t>
  </si>
  <si>
    <t>SOCIETY REG. FEE ADC GOS</t>
  </si>
  <si>
    <t xml:space="preserve">PHA FOUNDATION (KURRI ROAD) OFFICERS RESIDENCIA PROJECT, ISLAMABAD </t>
  </si>
  <si>
    <t>PHA FOUNDATION MISCELLANEOUS OTHER INCOME</t>
  </si>
  <si>
    <t>DEFENCE HOUSING AUTHORITY RAWALPINDI</t>
  </si>
  <si>
    <t>ELITE ESTATES (PRIVATE) LIMITED</t>
  </si>
  <si>
    <t>DEFENCE HOUSING AUTHORITY PESHAWAR</t>
  </si>
  <si>
    <t xml:space="preserve">HMIS 360 </t>
  </si>
  <si>
    <t>BAY VIEW HIGH SCHOOL PRIVATE LIMITED</t>
  </si>
  <si>
    <t>DENNING CONSULTANTS PRIVATE LIMITED</t>
  </si>
  <si>
    <t>INSTITUTE OF FINANCIAL MARKETS OF PAK</t>
  </si>
  <si>
    <t>SAIFIYAH GIRLS TALIM TRUST 2</t>
  </si>
  <si>
    <t>ALLIED SCHOOL GULBERG CAMPUS</t>
  </si>
  <si>
    <t>THE SMART SCHOOL CANAL TOWN CAMPUS</t>
  </si>
  <si>
    <t>QAMAR ACE PVT LTD</t>
  </si>
  <si>
    <t>THE INTEGRITY GLOBAL EDUCATION</t>
  </si>
  <si>
    <t>LIAQUAT UNI. OF MEDICAL &amp; HEALTH SCI.</t>
  </si>
  <si>
    <t>DAR-E-ARQAM SCHOOL G15 CAMPUS</t>
  </si>
  <si>
    <t>ALLAMA IQBAL OPEN UNIVERSITY</t>
  </si>
  <si>
    <t>B01176 AGRI INCOME TAX ADC GOS</t>
  </si>
  <si>
    <t>C0350D- NEV ADOPTION LEVY ADC</t>
  </si>
  <si>
    <t>IN101640/IN101740</t>
  </si>
  <si>
    <t>IN102100</t>
  </si>
  <si>
    <t>IN122001, IN122002,IN122003</t>
  </si>
  <si>
    <t>IN111745</t>
  </si>
  <si>
    <t>IN111725</t>
  </si>
  <si>
    <t>CENTRAL BOARD OF REVENUE EMPLOYEE</t>
  </si>
  <si>
    <t>IN102000</t>
  </si>
  <si>
    <t>HAZECO (UTILITY BILLS)</t>
  </si>
  <si>
    <t>1BILL INDIRECT</t>
  </si>
  <si>
    <t>D EDUCATION BUREAU SCHOOLING SYSTEM (GULSHAN CHAPTER)</t>
  </si>
  <si>
    <t>AL HABIB INT WELFARE FOUNDATION PAK</t>
  </si>
  <si>
    <t xml:space="preserve">DAWAT-E-ISLAMI TRUST </t>
  </si>
  <si>
    <t>D EDUCATION BUREAU SCHOOLING SYSTEM (  ISPHANI CHAPTER)</t>
  </si>
  <si>
    <t>D EDUCATION BUREAU SCHOOLING SYSTEM (  U P CHAPTER)</t>
  </si>
  <si>
    <t>D EDUCATION BUREAU SCHOOLING SYSTEM (  BAHRIA CHAPTER)</t>
  </si>
  <si>
    <t>D EDUCATION BUREAU SCHOOLING SYSTEM (  SAADI CHAPTER)</t>
  </si>
  <si>
    <t>D EDUCATION BUREAU SCHOOLING SYSTEM (  JOHAR CHAPTER)</t>
  </si>
  <si>
    <t>D EDUCATION BUREAU SCHOOLING SYSTEM (  KANEEZ FATIMA CHAPTER)</t>
  </si>
  <si>
    <t>D EDUCATION BUREAU SCHOOLING SYSTEM (  MILLENNIUM CHAPTER)</t>
  </si>
  <si>
    <t>D EDUCATION BUREAU SCHOOLING SYSTEM (  KANEEZ FATIMA CHAPTER )</t>
  </si>
  <si>
    <t>D EDUCATION BUREAU SCHOOLING SYSTEM (  SAADI EXT CHAPTER)</t>
  </si>
  <si>
    <t>D EDUCATION BUREAU SCHOOLING SYSTEM (  NORTH CHAPTER)</t>
  </si>
  <si>
    <t>D EDUCATION BUREAU SCHOOLING SYSTEM (  LARKANA CHAPTER)</t>
  </si>
  <si>
    <t>D EDUCATION BUREAU SCHOOLING SYSTEM (  PILIBHIT CHAPTER)</t>
  </si>
  <si>
    <t>D EDUCATION BUREAU SCHOOLING SYSTEM (CAMPUS 1 )</t>
  </si>
  <si>
    <t>D EDUCATION BUREAU SCHOOLING SYSTEM (CAMPUS 2 )</t>
  </si>
  <si>
    <t>AL HUDA EDUCATION FOUNDATION</t>
  </si>
  <si>
    <t xml:space="preserve">AIR UNIVERSITY KARACHI CAMPUS </t>
  </si>
  <si>
    <t xml:space="preserve">IBAADAT UNIVERSITY </t>
  </si>
  <si>
    <t>DAR-E-ARQAM PRIMARY SCHOOL (SURJANI TOWN)</t>
  </si>
  <si>
    <t>DAR-E-ARQAM SCHOOL (NORTH KARACHI CAMPUS)</t>
  </si>
  <si>
    <t>MANSEHRA PUBLIC SCHOOL</t>
  </si>
  <si>
    <t>SAINT PAUL HIGH SCHOOL FOR BOYS</t>
  </si>
  <si>
    <t>IU SCHOOL (PVT) LTD FB AREA</t>
  </si>
  <si>
    <t>IU SCHOOL (PVT) LTD AIRPORT</t>
  </si>
  <si>
    <t>QUAID E AZAM COLLEGE OF ENGINEERING TECH</t>
  </si>
  <si>
    <t xml:space="preserve">PARK VIEW ENCLAVE (PVT.) LTD. </t>
  </si>
  <si>
    <t>DAR E ARQAM SCHOOL LALAZAR</t>
  </si>
  <si>
    <t>JPS SCHOOL SYSTEM ARCHITECT CAMPUS</t>
  </si>
  <si>
    <t>THE GENIUS EDUCATION NETWORK PRIVATE LIMITED</t>
  </si>
  <si>
    <t>DAR-E-ARQAM SCHOOL BLOCK T CAMPUS</t>
  </si>
  <si>
    <t>ANDAZ E HUNAR PVT LTD</t>
  </si>
  <si>
    <t>THE REVIVAL SCHOOL</t>
  </si>
  <si>
    <t>FEDERAL PRIMARY SCHOOL</t>
  </si>
  <si>
    <t>DARUT TASNIF PRIVATE LIMITED</t>
  </si>
  <si>
    <t>STEP SCHOOL (CITY CAMPUS)</t>
  </si>
  <si>
    <t>AL- KAWTHAR UNIVERSITY</t>
  </si>
  <si>
    <t>AL- KAWTHAR UNIVERSITY EXAMINATION</t>
  </si>
  <si>
    <t>ABDUL QADEER KHAN EDUCATIONAL GROUP</t>
  </si>
  <si>
    <t>SUPERIOR UNIVERSITY</t>
  </si>
  <si>
    <t>NOMAD ACE PVT LTD</t>
  </si>
  <si>
    <t xml:space="preserve">KARACHI HIGH SCHOOL EDU FOUND PRIMARY </t>
  </si>
  <si>
    <t xml:space="preserve">KARACHI HIGH SCHOOL EDU FOUN SECONDARY </t>
  </si>
  <si>
    <t>CADET COLLEGE KARAMPUR</t>
  </si>
  <si>
    <t xml:space="preserve">SHAAMIL KAR FINANCIAL SERVICES </t>
  </si>
  <si>
    <t>ALIF FINANCE PRIVATE LIMITED</t>
  </si>
  <si>
    <t>THE PAKISTAN SOCIETY OF HEALTH SYSTEM</t>
  </si>
  <si>
    <t>MEEZAN TRAVEL AND TOURS</t>
  </si>
  <si>
    <t>GARRISON MESS KHARIAN</t>
  </si>
  <si>
    <t>TECH SPIRE SOLUTION</t>
  </si>
  <si>
    <t>MIKRO CYBER CLOUD</t>
  </si>
  <si>
    <t>EFU LIFE CONVENTIONAL</t>
  </si>
  <si>
    <t>EFU LIFE TAKAFUL</t>
  </si>
  <si>
    <t>GILGIT BALTISTAN GOVERNMENT</t>
  </si>
  <si>
    <t>FWO (FRONTIER WORKS ORGANIZATION) ONE NETWORK</t>
  </si>
  <si>
    <t>PITB (AGGREGATOR) PAYZEN</t>
  </si>
  <si>
    <t>RENEWAL FEE BREWERY/ DISTILLERY L-1 LICENSE (WHOLESALE) RENEWAL FEE BREWERY/DISTILLERY L-3 LICENSE (MANUFACTURING OF LIQUOR AND BEER)</t>
  </si>
  <si>
    <t>C03924- CLIMATE SUPPORT LEVY -PSW</t>
  </si>
  <si>
    <t>B02811- MTR VHCL FTNS CERT ADC GOS</t>
  </si>
  <si>
    <t>B02812 VHCLE ROUTE PRMT FEE ADCGOS</t>
  </si>
  <si>
    <t xml:space="preserve">DEPARTMENT OF EXPLOSIVE </t>
  </si>
  <si>
    <t xml:space="preserve">FEDERAL PUBLIC SERVICE COMMISSION </t>
  </si>
  <si>
    <t xml:space="preserve">KP POLICE SAHULAT MARKEZ  </t>
  </si>
  <si>
    <t xml:space="preserve">KPK POLICE TRAFIC &amp; DRIVING LICENCE </t>
  </si>
  <si>
    <t xml:space="preserve">CAPITAL DEVELOPMENT AUTHORITY </t>
  </si>
  <si>
    <t>HEALTH EMPLOYEES COOPERATIVE HOUSING SOCIETY - 1</t>
  </si>
  <si>
    <t>HEALTH EMPLOYEES COOPERATIVE HOUSING SOCIETY - 2</t>
  </si>
  <si>
    <t xml:space="preserve">ZEDEM INTERNATIONAL PRIVATE LIMITED </t>
  </si>
  <si>
    <t xml:space="preserve">FAISAL TOWN PRIVATE LIMITED </t>
  </si>
  <si>
    <t>MPCHS UTILITY BILLING</t>
  </si>
  <si>
    <t>DEFENCE HOUSING AUTHORITY LAHORE</t>
  </si>
  <si>
    <t>TCS (PRIVATE) LIMITED - 0177</t>
  </si>
  <si>
    <t>TCS (PRIVATE) LIMITED - 0178</t>
  </si>
  <si>
    <t>HAROON BROTHERS &amp; CO</t>
  </si>
  <si>
    <t>SB LINK</t>
  </si>
  <si>
    <t>IN101670</t>
  </si>
  <si>
    <t>IN102110</t>
  </si>
  <si>
    <t xml:space="preserve">COMPETITIVE AND LIVABLE CITY OF KARACHI (CLICK) </t>
  </si>
  <si>
    <t xml:space="preserve">SLIPY TECHNOLOGIES </t>
  </si>
  <si>
    <t>TRAVEL &amp; TOUR</t>
  </si>
  <si>
    <t xml:space="preserve"> MTAG </t>
  </si>
  <si>
    <t>C03231 &amp; C03224 RC BROILER FRMS ADC</t>
  </si>
  <si>
    <t>B02701-SALE OF STAMP PAPER ADC GOGB</t>
  </si>
  <si>
    <t>B02732-CRT FEE (STMP/TCK) ADC GOGB</t>
  </si>
  <si>
    <t>B02702-SALE OF ADHSV STMP ADC GOGB</t>
  </si>
  <si>
    <t>C-02637 ADC POLICE SAHULAT MRKZ GoKP</t>
  </si>
  <si>
    <t>BOK ACCOUNT</t>
  </si>
  <si>
    <t>Special Communication Organization (SCO)</t>
  </si>
  <si>
    <t>Service Charges/Platform Fees</t>
  </si>
  <si>
    <t>C02659 JAILS RECVRY AND OVER PAYMNT</t>
  </si>
  <si>
    <t>C02661 JAILS - OTHERS</t>
  </si>
  <si>
    <t>C02658-JAILS INCM WIRED CONVICTS</t>
  </si>
  <si>
    <t>C02656 JAILS - SALE PRCDS OF ARTICL</t>
  </si>
  <si>
    <t>C02657 VL FRM FCTRY TO MNT DEPT</t>
  </si>
  <si>
    <t>C03707 OT RC FEE FNE FRFIET ADC GOS</t>
  </si>
  <si>
    <t>B03031 EL FEE UN EL RULES ADC GOS</t>
  </si>
  <si>
    <t>B03032 FEE CN ACT ELC DTIES ADC GOS</t>
  </si>
  <si>
    <t>B03033 FEE GRNT OF CMP LIC ADC GOS</t>
  </si>
  <si>
    <t>B03034 ELCTRCTY DTY CUR REC ADC GOS</t>
  </si>
  <si>
    <t>B03035 MISC RECEIPTS FEE ADC GOS</t>
  </si>
  <si>
    <t>HABIB METROPOLITAN BANK LTD-KARACHI</t>
  </si>
  <si>
    <t>G10402 FOREST REMITTANCE ADC GOPB</t>
  </si>
  <si>
    <t>TP726726</t>
  </si>
  <si>
    <t>IN355355</t>
  </si>
  <si>
    <t xml:space="preserve">Transworld Broadband </t>
  </si>
  <si>
    <t>MATCHLESS AVAIATION SERVICES PVT LTD</t>
  </si>
  <si>
    <t>Marina Club</t>
  </si>
  <si>
    <t>Zamzama Club</t>
  </si>
  <si>
    <t xml:space="preserve">Beachview Club </t>
  </si>
  <si>
    <t>Sunset Club</t>
  </si>
  <si>
    <t>Creek Club</t>
  </si>
  <si>
    <t>Golf Club</t>
  </si>
  <si>
    <t>DHA Sports Club Moin Khan Academy</t>
  </si>
  <si>
    <t>BUSINESS LINES</t>
  </si>
  <si>
    <t>Telecom Foundation Education System</t>
  </si>
  <si>
    <t>AS-SUFFAH - Olevel Campus</t>
  </si>
  <si>
    <t>AS-SUFFAH - North Karachi</t>
  </si>
  <si>
    <t>AS-SUFFAH - Campus 4</t>
  </si>
  <si>
    <t>AS-SUFFAH - Main Campus</t>
  </si>
  <si>
    <t>AS-SUFFAH - Gulshan Block 3</t>
  </si>
  <si>
    <t>The Smart School Muzaffargarh Campus 2</t>
  </si>
  <si>
    <t>The Legacy School Pvt Ltd I</t>
  </si>
  <si>
    <t>The Legacy School Pvt Ltd II</t>
  </si>
  <si>
    <t>IJK EDUCATION SERVICES</t>
  </si>
  <si>
    <t>MOHI UD DIN ISLAMIC UNIVERSITY  - Pharma</t>
  </si>
  <si>
    <t>MOHI UD DIN ISLAMIC UNI Rehablitation</t>
  </si>
  <si>
    <t>MOHI UD DIN ISLAMIC UNIVERSITY Hostel</t>
  </si>
  <si>
    <t>MOHI UD DIN ISLAMIC UNIVERSITY Medical</t>
  </si>
  <si>
    <t>MOHI UD DIN ISLAMIC UNIVERSITY Mess</t>
  </si>
  <si>
    <t>MOHI UD DIN ISLAMIC UNIVERSITY Nerian Sharif</t>
  </si>
  <si>
    <t>MOHI UD DIN ISLAMIC UNIVERSITY Nursing</t>
  </si>
  <si>
    <t>Army Public College Chinar Campus Murree</t>
  </si>
  <si>
    <t>Bloomfield Hall (Pvt.) Ltd. (Gulberg Campus Lhr)</t>
  </si>
  <si>
    <t>AMERICAN GRAMMAR SCHOOL</t>
  </si>
  <si>
    <t>MR CABIN PUBLIC HIGH SCHOOL</t>
  </si>
  <si>
    <t>AIR FOUNDATION B-17</t>
  </si>
  <si>
    <t>COTHM</t>
  </si>
  <si>
    <t>TSS-Al Hamra Campus II</t>
  </si>
  <si>
    <t>ALLIED SCHOOL SURJANI TOWN CAMPUS</t>
  </si>
  <si>
    <t>Concordia Colleges (Gulshan-E-Maymar Campus)</t>
  </si>
  <si>
    <t>United Charter School Gulshan-E-Maymar Campus</t>
  </si>
  <si>
    <t>SMBB-MU (Admission Processing Fees)</t>
  </si>
  <si>
    <t>SYED AZFAR RIZVI LEGACY SCHOOL &amp; COLLEGE</t>
  </si>
  <si>
    <t xml:space="preserve">IQRA UNIVERSITY Hyderabad Campus </t>
  </si>
  <si>
    <t>Education Marshalls</t>
  </si>
  <si>
    <t>The Generation School &amp; Montessori</t>
  </si>
  <si>
    <t>PESHAWAR MODEL SCHOOL SHABQADAR CAMPUS</t>
  </si>
  <si>
    <t>PESHAWAR MODEL SHCOOL NASIR BAGH CAMPUS</t>
  </si>
  <si>
    <t>PESHAWAR MODEL SCHOOL BOYS 1</t>
  </si>
  <si>
    <t>Federal Secondary School</t>
  </si>
  <si>
    <t>Happy Palace Grammar Sch Malir Halt Cam</t>
  </si>
  <si>
    <t>Happy Palace Grammar School Nazimabad NA</t>
  </si>
  <si>
    <t>Happy Palace Grammar Sch Maymar Cam II</t>
  </si>
  <si>
    <t>Happy Palace Grammar Sch Jauhar II Campus</t>
  </si>
  <si>
    <t>Happy Palace Grammar School Kaneez Fatima</t>
  </si>
  <si>
    <t>GAK Health Care International Ltd</t>
  </si>
  <si>
    <t>ATLAS PREMIUM SCHOOL</t>
  </si>
  <si>
    <t>AL MUIZZ ENTERPRISES PVT LTD</t>
  </si>
  <si>
    <t>Arts Council of Pakistan Karachi</t>
  </si>
  <si>
    <t>NEW GENERATION SCHOOL II</t>
  </si>
  <si>
    <t>Jinnah Junior Trust</t>
  </si>
  <si>
    <t>Sindh Rural Support Organization</t>
  </si>
  <si>
    <t>AL - SHAKOOR SERVICES (PVT) LTD</t>
  </si>
  <si>
    <t>AL ZAHID TRAVEL &amp; TOURS PRIVATE LIMITED</t>
  </si>
  <si>
    <t>BUTT INTERNATIONAL TRAVELS (PRIVATE) LIMITED</t>
  </si>
  <si>
    <t>DOSSANI TRAVELS &amp; TOURS  (PVT) LTD</t>
  </si>
  <si>
    <t>The Rise International School</t>
  </si>
  <si>
    <t xml:space="preserve">DAWOOD UNI OF ENGINEERING &amp; TECHNOLOGY </t>
  </si>
  <si>
    <t>IUSS PECHS BLOCK 6 CAMPUS</t>
  </si>
  <si>
    <t>THE GROWTH SCHOOL</t>
  </si>
  <si>
    <t>The Academy Knowledge Seekers (Pvt) Ltd (Block N)</t>
  </si>
  <si>
    <t>The Academy Knowledge Seekers (Pvt) Ltd (Block F)</t>
  </si>
  <si>
    <t>The Academy Knowledge Seekers (Pvt) Ltd (Gulshan Campus)</t>
  </si>
  <si>
    <t>LEARNER'S CASTLE SCHOOL</t>
  </si>
  <si>
    <t>SCIENTA VISION EDUCATION SYSTEM</t>
  </si>
  <si>
    <t>The Global School</t>
  </si>
  <si>
    <t xml:space="preserve">MINHAJ UNIVERSITY LAHORE        </t>
  </si>
  <si>
    <t>BLOOMFIELD HALL (PVT.) LTD. (GULGASHT COLONY MULTAN)</t>
  </si>
  <si>
    <t>ARMY PUBLIC SCHOOL DCI</t>
  </si>
  <si>
    <t>PECHS IZMIR LTD. LAHORE</t>
  </si>
  <si>
    <t xml:space="preserve">PESHAWAR PARTICLEBOARD INDUSTRIES PVT LTD </t>
  </si>
  <si>
    <t>CSC Empowerment and Inclision Prog
(IFL)</t>
  </si>
  <si>
    <t>FFO Support Prgram</t>
  </si>
  <si>
    <t>Jinnah Welfare Society</t>
  </si>
  <si>
    <t>Al-Mawakhat Islamic</t>
  </si>
  <si>
    <t>MOJAZ Foundation</t>
  </si>
  <si>
    <t>IN136731</t>
  </si>
  <si>
    <t>Khpal Kor Foundation</t>
  </si>
  <si>
    <t>Aisha Bawany</t>
  </si>
  <si>
    <t>Thardeep Microfinance Foundation</t>
  </si>
  <si>
    <t>CSC Empowerment and Inclusion Program (Islamic)</t>
  </si>
  <si>
    <t>SAFCO Support Program</t>
  </si>
  <si>
    <t>Supernova School - Islamabad</t>
  </si>
  <si>
    <t xml:space="preserve">Air University Islamabad Campus </t>
  </si>
  <si>
    <t>IN 101370</t>
  </si>
  <si>
    <t>IN100355</t>
  </si>
  <si>
    <t xml:space="preserve">Munsalik </t>
  </si>
  <si>
    <t>BOP (Fintech Payments)</t>
  </si>
  <si>
    <t>BOP ( P&amp;D Integration)</t>
  </si>
  <si>
    <t>BOP (Local Government Payments)</t>
  </si>
  <si>
    <t>TP110111</t>
  </si>
  <si>
    <t>IN101820</t>
  </si>
  <si>
    <t>IN267501</t>
  </si>
  <si>
    <t>IN267601</t>
  </si>
  <si>
    <t>IN267701</t>
  </si>
  <si>
    <t xml:space="preserve">Pakisnova Microfinance Company (Private) Limited </t>
  </si>
  <si>
    <t>SAFCO Microfinance Company Private Limited
(Islam)</t>
  </si>
  <si>
    <t>Ishtirak-1</t>
  </si>
  <si>
    <t>Ishtirak-2</t>
  </si>
  <si>
    <t>SAFCO Microfinance Company</t>
  </si>
  <si>
    <t>TRAVELIFY</t>
  </si>
  <si>
    <t>PCH Rawalpindi BTC</t>
  </si>
  <si>
    <t>PC Hotel Karachi BTC</t>
  </si>
  <si>
    <t>PCH Bhurban BTC</t>
  </si>
  <si>
    <t xml:space="preserve">InnovExcell Pvt Limited </t>
  </si>
  <si>
    <t xml:space="preserve">1st4connect </t>
  </si>
  <si>
    <t xml:space="preserve">A2Z E-Payments Private Limited </t>
  </si>
  <si>
    <t>IN102010</t>
  </si>
  <si>
    <t>IN101980</t>
  </si>
  <si>
    <t>IN102260</t>
  </si>
  <si>
    <t>IN102050</t>
  </si>
  <si>
    <t>M2TECH SOLUTION PVT LTD</t>
  </si>
  <si>
    <t>INFINITUM INNOVATIONS PRIVATE LIMITED</t>
  </si>
  <si>
    <t>M Y A Technologies (SMC - Private) Limited</t>
  </si>
  <si>
    <t>Security General Insurance Co Ltd</t>
  </si>
  <si>
    <t>United Insurance Company (Bundles)</t>
  </si>
  <si>
    <t>IN101900</t>
  </si>
  <si>
    <t xml:space="preserve">ZRK INDUSTRIES PVT LTD </t>
  </si>
  <si>
    <t>DHA Quetta</t>
  </si>
  <si>
    <t>REVENUE EMPLOYEES CO-OPERATIVE HOUSING SOCIETY LTD</t>
  </si>
  <si>
    <t>Bakhtawar Group Of Companies SMC PVT LTD</t>
  </si>
  <si>
    <t>SUKH CHAYN GARDENS (PVT) LTD</t>
  </si>
  <si>
    <t>RUDA CHAHARBAGH REVA</t>
  </si>
  <si>
    <t>SHELTER AND SHELTER PRIVATE LIMITED</t>
  </si>
  <si>
    <t>RUDA SIGNATURE COMMERCIAL</t>
  </si>
  <si>
    <t>All Sector Payments</t>
  </si>
  <si>
    <t>Sector I15 Payments</t>
  </si>
  <si>
    <t>Park Enclave I Payments</t>
  </si>
  <si>
    <t>Park Enclave II Payments</t>
  </si>
  <si>
    <t>Park Enclave III Payments</t>
  </si>
  <si>
    <t>PARK ENCLAVE II RECEIPT</t>
  </si>
  <si>
    <t>CDA-PAK CHINA FC</t>
  </si>
  <si>
    <t>MEMBERSHIP OF GANDHARA C</t>
  </si>
  <si>
    <t>BUILDING CONTROL CDA</t>
  </si>
  <si>
    <t>PARK ENCLAVE I RECEIPT</t>
  </si>
  <si>
    <t>EM II</t>
  </si>
  <si>
    <t>JCC PAYMENTS</t>
  </si>
  <si>
    <t>OWO PAYMENTS</t>
  </si>
  <si>
    <t>DIGITAL LED PAYMENTS</t>
  </si>
  <si>
    <t>IN122004</t>
  </si>
  <si>
    <t>IN100113</t>
  </si>
  <si>
    <t xml:space="preserve">AZlogics </t>
  </si>
  <si>
    <t xml:space="preserve">Naya Pay </t>
  </si>
  <si>
    <t xml:space="preserve">Beaconhouse School System  </t>
  </si>
  <si>
    <t>SB link</t>
  </si>
  <si>
    <t>1BILL BILLER LIST LTD OCT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</si>
</sst>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??_);_(@_)"/>
    <numFmt numFmtId="165" formatCode="_-* #,##0.00_-;\-* #,##0.00_-;_-* &quot;-&quot;??_-;_-@_-"/>
  </numFmts>
  <fonts count="26" x14ac:knownFonts="1">
    <font>
      <sz val="11"/>
      <color theme="1"/>
      <name val="Aptos Narrow"/>
      <family val="2"/>
      <scheme val="minor"/>
    </font>
    <font>
      <sz val="11"/>
      <color rgb="FF000000"/>
      <name val="Rockwell"/>
      <family val="1"/>
    </font>
    <font>
      <sz val="11"/>
      <color theme="1"/>
      <name val="Rockwell"/>
      <family val="1"/>
    </font>
    <font>
      <sz val="11"/>
      <color rgb="FFFF0000"/>
      <name val="Rockwell"/>
      <family val="1"/>
    </font>
    <font>
      <sz val="11"/>
      <name val="Rockwell"/>
      <family val="1"/>
    </font>
    <font>
      <sz val="10"/>
      <color theme="1"/>
      <name val="Rockwell"/>
      <family val="1"/>
    </font>
    <font>
      <sz val="11"/>
      <color indexed="8"/>
      <name val="Rockwell"/>
      <family val="1"/>
    </font>
    <font>
      <sz val="12"/>
      <color rgb="FF040C28"/>
      <name val="Rockwell"/>
      <family val="1"/>
    </font>
    <font>
      <sz val="12"/>
      <color rgb="FF1F1F1F"/>
      <name val="Rockwell"/>
      <family val="1"/>
    </font>
    <font>
      <sz val="10"/>
      <color rgb="FF474747"/>
      <name val="Rockwell"/>
      <family val="1"/>
    </font>
    <font>
      <sz val="10"/>
      <color rgb="FF040C28"/>
      <name val="Rockwell"/>
      <family val="1"/>
    </font>
    <font>
      <sz val="12"/>
      <color theme="1"/>
      <name val="Rockwell"/>
      <family val="1"/>
    </font>
    <font>
      <b/>
      <sz val="11"/>
      <color rgb="FFFFFFFF"/>
      <name val="Rockwell"/>
      <family val="1"/>
    </font>
    <font>
      <b/>
      <sz val="12"/>
      <color rgb="FFFFFFFF"/>
      <name val="Rockwell"/>
      <family val="1"/>
    </font>
    <font>
      <sz val="12"/>
      <color rgb="FF000000"/>
      <name val="Rockwell"/>
      <family val="1"/>
    </font>
    <font>
      <sz val="11"/>
      <color rgb="FFFF0000"/>
      <name val="Aptos Narrow"/>
      <family val="2"/>
      <scheme val="minor"/>
    </font>
    <font>
      <sz val="12"/>
      <color rgb="FFFF0000"/>
      <name val="Rockwell"/>
      <family val="1"/>
    </font>
    <font>
      <b/>
      <sz val="12"/>
      <color theme="1"/>
      <name val="Aptos Narrow"/>
      <family val="2"/>
      <scheme val="minor"/>
    </font>
    <font>
      <b/>
      <sz val="11"/>
      <color theme="0"/>
      <name val="Rockwell"/>
      <family val="1"/>
    </font>
    <font>
      <b/>
      <sz val="11"/>
      <color theme="1"/>
      <name val="Rockwell"/>
      <family val="1"/>
    </font>
    <font>
      <sz val="11"/>
      <color theme="1"/>
      <name val="Calibri"/>
      <family val="2"/>
    </font>
    <font>
      <b/>
      <sz val="26"/>
      <color rgb="FF0B4D29"/>
      <name val="Russo One"/>
    </font>
    <font>
      <b/>
      <sz val="24"/>
      <color rgb="FF0B4D29"/>
      <name val="Russo One"/>
    </font>
    <font>
      <sz val="11"/>
      <color theme="1"/>
      <name val="Aptos Narrow"/>
      <family val="2"/>
      <scheme val="minor"/>
    </font>
    <font>
      <sz val="12"/>
      <color rgb="FF242424"/>
      <name val="Rockwell"/>
      <family val="1"/>
    </font>
    <font>
      <sz val="12"/>
      <color indexed="8"/>
      <name val="Rockwell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A6E82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09768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77582"/>
        <bgColor indexed="64"/>
      </patternFill>
    </fill>
    <fill>
      <patternFill patternType="solid">
        <fgColor rgb="FF00808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23" fillId="0" borderId="0" applyFont="0" applyFill="0" applyBorder="0" applyAlignment="0" applyProtection="0"/>
  </cellStyleXfs>
  <cellXfs count="173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 wrapText="1"/>
    </xf>
    <xf numFmtId="0" fontId="5" fillId="0" borderId="1" xfId="0" applyFont="1" applyBorder="1"/>
    <xf numFmtId="0" fontId="2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1" fillId="0" borderId="1" xfId="0" applyFont="1" applyBorder="1"/>
    <xf numFmtId="0" fontId="7" fillId="0" borderId="1" xfId="0" applyFont="1" applyBorder="1"/>
    <xf numFmtId="0" fontId="9" fillId="0" borderId="1" xfId="0" applyFont="1" applyBorder="1"/>
    <xf numFmtId="0" fontId="10" fillId="0" borderId="1" xfId="0" applyFont="1" applyBorder="1"/>
    <xf numFmtId="0" fontId="2" fillId="0" borderId="1" xfId="0" applyFont="1" applyBorder="1" applyAlignment="1">
      <alignment horizontal="right"/>
    </xf>
    <xf numFmtId="0" fontId="2" fillId="0" borderId="0" xfId="0" applyFont="1"/>
    <xf numFmtId="0" fontId="2" fillId="2" borderId="1" xfId="0" applyFont="1" applyFill="1" applyBorder="1"/>
    <xf numFmtId="0" fontId="2" fillId="2" borderId="0" xfId="0" applyFont="1" applyFill="1"/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1" fillId="2" borderId="0" xfId="0" applyFont="1" applyFill="1"/>
    <xf numFmtId="0" fontId="11" fillId="0" borderId="0" xfId="0" applyFont="1"/>
    <xf numFmtId="0" fontId="11" fillId="0" borderId="1" xfId="0" applyFont="1" applyBorder="1"/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49" fontId="11" fillId="0" borderId="1" xfId="0" applyNumberFormat="1" applyFont="1" applyBorder="1"/>
    <xf numFmtId="0" fontId="14" fillId="0" borderId="1" xfId="0" quotePrefix="1" applyFont="1" applyBorder="1" applyAlignment="1">
      <alignment vertical="center"/>
    </xf>
    <xf numFmtId="0" fontId="5" fillId="0" borderId="1" xfId="0" applyFont="1" applyBorder="1" applyAlignment="1">
      <alignment horizontal="left"/>
    </xf>
    <xf numFmtId="0" fontId="13" fillId="3" borderId="1" xfId="0" applyFont="1" applyFill="1" applyBorder="1" applyAlignment="1">
      <alignment horizontal="left" vertical="center"/>
    </xf>
    <xf numFmtId="0" fontId="1" fillId="0" borderId="6" xfId="0" applyFont="1" applyBorder="1" applyAlignment="1">
      <alignment horizontal="left" vertical="center" wrapText="1" readingOrder="1"/>
    </xf>
    <xf numFmtId="0" fontId="1" fillId="0" borderId="6" xfId="0" applyFont="1" applyBorder="1" applyAlignment="1">
      <alignment horizontal="left" vertical="center" readingOrder="1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center"/>
    </xf>
    <xf numFmtId="49" fontId="11" fillId="4" borderId="1" xfId="0" applyNumberFormat="1" applyFont="1" applyFill="1" applyBorder="1"/>
    <xf numFmtId="49" fontId="0" fillId="0" borderId="0" xfId="0" applyNumberFormat="1"/>
    <xf numFmtId="0" fontId="2" fillId="4" borderId="1" xfId="0" applyFont="1" applyFill="1" applyBorder="1" applyAlignment="1">
      <alignment horizontal="left"/>
    </xf>
    <xf numFmtId="0" fontId="11" fillId="4" borderId="1" xfId="0" applyFont="1" applyFill="1" applyBorder="1"/>
    <xf numFmtId="0" fontId="0" fillId="4" borderId="0" xfId="0" applyFill="1"/>
    <xf numFmtId="0" fontId="13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11" fillId="2" borderId="1" xfId="0" applyFont="1" applyFill="1" applyBorder="1"/>
    <xf numFmtId="0" fontId="0" fillId="2" borderId="0" xfId="0" applyFill="1"/>
    <xf numFmtId="0" fontId="16" fillId="4" borderId="1" xfId="0" applyFont="1" applyFill="1" applyBorder="1"/>
    <xf numFmtId="0" fontId="15" fillId="4" borderId="0" xfId="0" applyFont="1" applyFill="1"/>
    <xf numFmtId="0" fontId="11" fillId="4" borderId="0" xfId="0" applyFont="1" applyFill="1"/>
    <xf numFmtId="49" fontId="0" fillId="2" borderId="0" xfId="0" applyNumberFormat="1" applyFill="1"/>
    <xf numFmtId="49" fontId="11" fillId="6" borderId="1" xfId="0" applyNumberFormat="1" applyFont="1" applyFill="1" applyBorder="1"/>
    <xf numFmtId="49" fontId="11" fillId="2" borderId="1" xfId="0" applyNumberFormat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1" xfId="0" applyFont="1" applyBorder="1"/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1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vertical="top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/>
    <xf numFmtId="0" fontId="18" fillId="7" borderId="5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/>
    </xf>
    <xf numFmtId="0" fontId="19" fillId="0" borderId="5" xfId="0" applyFont="1" applyBorder="1" applyAlignment="1">
      <alignment horizontal="left" vertical="center"/>
    </xf>
    <xf numFmtId="164" fontId="19" fillId="0" borderId="5" xfId="0" applyNumberFormat="1" applyFont="1" applyBorder="1"/>
    <xf numFmtId="164" fontId="18" fillId="7" borderId="5" xfId="0" applyNumberFormat="1" applyFont="1" applyFill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2" fillId="2" borderId="5" xfId="0" applyFont="1" applyFill="1" applyBorder="1"/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/>
    <xf numFmtId="0" fontId="2" fillId="0" borderId="5" xfId="0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8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18" fillId="7" borderId="19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7" borderId="2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/>
    <xf numFmtId="0" fontId="2" fillId="0" borderId="23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11" fillId="0" borderId="25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center"/>
    </xf>
    <xf numFmtId="0" fontId="25" fillId="2" borderId="1" xfId="1" applyNumberFormat="1" applyFont="1" applyFill="1" applyBorder="1" applyAlignment="1">
      <alignment horizontal="left" vertical="center"/>
    </xf>
    <xf numFmtId="0" fontId="18" fillId="7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1" fillId="0" borderId="9" xfId="0" applyFont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8" fillId="7" borderId="13" xfId="0" applyFont="1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/>
    </xf>
    <xf numFmtId="0" fontId="18" fillId="7" borderId="14" xfId="0" applyFont="1" applyFill="1" applyBorder="1" applyAlignment="1">
      <alignment horizontal="center" vertical="center"/>
    </xf>
    <xf numFmtId="0" fontId="18" fillId="8" borderId="5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2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0" xfId="0" applyFont="1" applyFill="1"/>
    <xf numFmtId="0" fontId="2" fillId="0" borderId="21" xfId="0" applyFont="1" applyFill="1" applyBorder="1" applyAlignment="1">
      <alignment horizontal="center"/>
    </xf>
  </cellXfs>
  <cellStyles count="2">
    <cellStyle name="Comma 3" xfId="1" xr:uid="{D3474BFF-93E9-4438-95E2-EF8E2BA0A14B}"/>
    <cellStyle name="Normal" xfId="0" builtinId="0"/>
  </cellStyles>
  <dxfs count="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A6E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22/10/relationships/richValueRel" Target="richData/richValueRel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Biller%20List%20Reporting\July%20Working\Copy%20of%20Biller%20List%20Jun%20(002).xlsx" TargetMode="External"/><Relationship Id="rId1" Type="http://schemas.openxmlformats.org/officeDocument/2006/relationships/externalLinkPath" Target="/Biller%20List%20Reporting/July%20Working/Copy%20of%20Biller%20List%20Jun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"/>
      <sheetName val="1BILL -Summary "/>
      <sheetName val="1BILL -Aggregator Summary"/>
      <sheetName val="1BILL- Sector &amp; Category wise"/>
      <sheetName val="1BILL- Sector &amp; Category wi (3)"/>
      <sheetName val="Sheet3"/>
      <sheetName val="Sheet1"/>
      <sheetName val="1BILL- Sector &amp; Category wi (2)"/>
      <sheetName val="Sheet2"/>
    </sheetNames>
    <sheetDataSet>
      <sheetData sheetId="0"/>
      <sheetData sheetId="1"/>
      <sheetData sheetId="2"/>
      <sheetData sheetId="3"/>
      <sheetData sheetId="4"/>
      <sheetData sheetId="5">
        <row r="2">
          <cell r="B2" t="str">
            <v>Boiler Inspectn fee punj ADC</v>
          </cell>
        </row>
        <row r="3">
          <cell r="B3" t="str">
            <v>Business Registration Fee</v>
          </cell>
        </row>
        <row r="4">
          <cell r="B4" t="str">
            <v>Mutation &amp; Fard Sub Account Commercial Bank</v>
          </cell>
        </row>
        <row r="5">
          <cell r="B5" t="str">
            <v>Cotton Fee</v>
          </cell>
        </row>
        <row r="6">
          <cell r="B6" t="str">
            <v>Collection of Private College Registration Fee</v>
          </cell>
        </row>
        <row r="7">
          <cell r="B7" t="str">
            <v>DA DRIVING LICENSE FEE ADC GoPB</v>
          </cell>
        </row>
        <row r="8">
          <cell r="B8" t="str">
            <v>ADC GOPB-DOMICILE FEES</v>
          </cell>
        </row>
        <row r="9">
          <cell r="B9" t="str">
            <v>ADC DRIVING LICENSE TRAFFIC POLICE</v>
          </cell>
        </row>
        <row r="10">
          <cell r="B10" t="str">
            <v>C03821 DTS GoPb ADC</v>
          </cell>
        </row>
        <row r="11">
          <cell r="B11" t="str">
            <v>E Auction Service</v>
          </cell>
        </row>
        <row r="12">
          <cell r="B12" t="str">
            <v>E-Stamping CVT</v>
          </cell>
        </row>
        <row r="13">
          <cell r="B13" t="str">
            <v>E – Stamping Judicial and Non Judicial Deficient</v>
          </cell>
        </row>
        <row r="14">
          <cell r="B14" t="str">
            <v>C03855 EPD GoPb ADC</v>
          </cell>
        </row>
        <row r="15">
          <cell r="B15" t="str">
            <v>B03031 Energy Dpt GoPb ADC</v>
          </cell>
        </row>
        <row r="16">
          <cell r="B16" t="str">
            <v>E-Challans</v>
          </cell>
        </row>
        <row r="17">
          <cell r="B17" t="str">
            <v>E-Stamping judicial and Non Judicial</v>
          </cell>
        </row>
        <row r="18">
          <cell r="B18" t="str">
            <v>Excise Taxation and Narcotics Control</v>
          </cell>
        </row>
        <row r="19">
          <cell r="B19" t="str">
            <v>ADC C-021 EXAMINATION FEE PPSC</v>
          </cell>
        </row>
        <row r="20">
          <cell r="B20" t="str">
            <v>E-Stamping Registration and Comparison fee</v>
          </cell>
        </row>
        <row r="21">
          <cell r="B21" t="str">
            <v>Fee, Fine and Forfeitures ADC</v>
          </cell>
        </row>
        <row r="22">
          <cell r="B22" t="str">
            <v>Fitness Certificate</v>
          </cell>
        </row>
        <row r="23">
          <cell r="B23" t="str">
            <v>Fard Fee</v>
          </cell>
        </row>
        <row r="24">
          <cell r="B24" t="str">
            <v>C03201 - Fisheries RLCO - GoPb ADC</v>
          </cell>
        </row>
        <row r="25">
          <cell r="B25" t="str">
            <v>Payment under Business Plan of Governor's House</v>
          </cell>
        </row>
        <row r="26">
          <cell r="B26" t="str">
            <v>C02871 HEALTH OTHER RAC.ADC GOPB</v>
          </cell>
        </row>
        <row r="27">
          <cell r="B27" t="str">
            <v>C03899 FEES FINES FRTF TRNSP DP ADC</v>
          </cell>
        </row>
        <row r="28">
          <cell r="B28" t="str">
            <v>Income Tax</v>
          </cell>
        </row>
        <row r="29">
          <cell r="B29" t="str">
            <v>CVT2022 ON MOTER VEHICLE IN GoPb ADC</v>
          </cell>
        </row>
        <row r="30">
          <cell r="B30" t="str">
            <v>Mutation Fee</v>
          </cell>
        </row>
        <row r="31">
          <cell r="B31" t="str">
            <v>Transfer of Motor Vehicle Punjab</v>
          </cell>
        </row>
        <row r="32">
          <cell r="B32" t="str">
            <v>PUBLIC WORKS REMIT HIGHWAY ADC GOPB</v>
          </cell>
        </row>
        <row r="33">
          <cell r="B33" t="str">
            <v>PRA</v>
          </cell>
        </row>
        <row r="34">
          <cell r="B34" t="str">
            <v xml:space="preserve"> Private Education System </v>
          </cell>
        </row>
        <row r="35">
          <cell r="B35" t="str">
            <v>Professional Tax</v>
          </cell>
        </row>
        <row r="36">
          <cell r="B36" t="str">
            <v>Property Tax</v>
          </cell>
        </row>
        <row r="37">
          <cell r="B37" t="str">
            <v>C03870 OTHER RECEIPT GoPb ADC</v>
          </cell>
        </row>
        <row r="38">
          <cell r="B38" t="str">
            <v>ADC ROUTE PERMIT (TRANSPORT DEPARTMENT)</v>
          </cell>
        </row>
        <row r="39">
          <cell r="B39" t="str">
            <v>Reg of Societies Reg ACT ADC</v>
          </cell>
        </row>
        <row r="40">
          <cell r="B40" t="str">
            <v>ADC IRRIGATI ON WORK REC</v>
          </cell>
        </row>
        <row r="41">
          <cell r="B41" t="str">
            <v>PRA</v>
          </cell>
        </row>
        <row r="42">
          <cell r="B42" t="str">
            <v>TRAFFIC CHALLAN PUNJAB</v>
          </cell>
        </row>
        <row r="43">
          <cell r="B43" t="str">
            <v xml:space="preserve">Transfer of Motor Vehicle </v>
          </cell>
        </row>
        <row r="44">
          <cell r="B44" t="str">
            <v>PUBLIC WORKS REMIT.BUILD.ADC GOPB</v>
          </cell>
        </row>
        <row r="45">
          <cell r="B45" t="str">
            <v>E-CHALLAN PUNJAB HP ADC GoPb</v>
          </cell>
        </row>
        <row r="46">
          <cell r="B46" t="str">
            <v>ADC Punjab Workers Welfare Fund</v>
          </cell>
        </row>
        <row r="47">
          <cell r="B47" t="str">
            <v>c03327-Wildlife RLCO - GoPB ADC</v>
          </cell>
        </row>
        <row r="48">
          <cell r="B48" t="str">
            <v>Direct Receipts on account of Water Rate (Abiana)</v>
          </cell>
        </row>
        <row r="49">
          <cell r="B49" t="str">
            <v>Weight, Measures and Trade ADC</v>
          </cell>
        </row>
        <row r="50">
          <cell r="B50" t="str">
            <v>C03703 EXT. REC. CDLM TCL ADC GOPB</v>
          </cell>
        </row>
        <row r="51">
          <cell r="B51" t="str">
            <v>Advance number allocation fee</v>
          </cell>
        </row>
        <row r="52">
          <cell r="B52" t="str">
            <v>Biometric Late Penalty</v>
          </cell>
        </row>
        <row r="53">
          <cell r="B53" t="str">
            <v>Bed Tax Penalty</v>
          </cell>
        </row>
        <row r="54">
          <cell r="B54" t="str">
            <v>MOTOR VEHICLE CVT</v>
          </cell>
        </row>
        <row r="55">
          <cell r="B55" t="str">
            <v>INCOME TAX</v>
          </cell>
        </row>
        <row r="56">
          <cell r="B56" t="str">
            <v>MOTOR VEHICLE TAX</v>
          </cell>
        </row>
        <row r="57">
          <cell r="B57" t="str">
            <v>PROFESSIONAL TAX</v>
          </cell>
        </row>
        <row r="58">
          <cell r="B58" t="str">
            <v>Ayub Agricultural Research Institute AARI</v>
          </cell>
        </row>
        <row r="59">
          <cell r="B59" t="str">
            <v>Balochistan CESS- B03088 OneLink Balochistan</v>
          </cell>
        </row>
        <row r="60">
          <cell r="B60" t="str">
            <v>Additional Custom Duty</v>
          </cell>
        </row>
        <row r="61">
          <cell r="B61" t="str">
            <v>CVT on Motor Vehichle ADCPSW</v>
          </cell>
        </row>
        <row r="62">
          <cell r="B62" t="str">
            <v>Single Declaration Processing Fee</v>
          </cell>
        </row>
        <row r="63">
          <cell r="B63" t="str">
            <v>Marine &amp; Fisheries PSW</v>
          </cell>
        </row>
        <row r="64">
          <cell r="B64" t="str">
            <v>Special FED</v>
          </cell>
        </row>
        <row r="65">
          <cell r="B65" t="str">
            <v>FSCRD C03138-40 ADC PSW</v>
          </cell>
        </row>
        <row r="66">
          <cell r="B66" t="str">
            <v>Import &amp; Export Fee PSQCA (for Release Order fee)</v>
          </cell>
        </row>
        <row r="67">
          <cell r="B67" t="str">
            <v>Income Tax Surcharge</v>
          </cell>
        </row>
        <row r="68">
          <cell r="B68" t="str">
            <v>Income Tax</v>
          </cell>
        </row>
        <row r="69">
          <cell r="B69" t="str">
            <v>KP CESS</v>
          </cell>
        </row>
        <row r="70">
          <cell r="B70" t="str">
            <v>Mobile HandSet Levy</v>
          </cell>
        </row>
        <row r="71">
          <cell r="B71" t="str">
            <v>Countervailing Duty</v>
          </cell>
        </row>
        <row r="72">
          <cell r="B72" t="str">
            <v>Cotton CESS</v>
          </cell>
        </row>
        <row r="73">
          <cell r="B73" t="str">
            <v>Punjab CESS</v>
          </cell>
        </row>
        <row r="74">
          <cell r="B74" t="str">
            <v>Petrloeum Levy</v>
          </cell>
        </row>
        <row r="75">
          <cell r="B75" t="str">
            <v>QCC by PSQCA (for lab test fee)</v>
          </cell>
        </row>
        <row r="76">
          <cell r="B76" t="str">
            <v>Release Order</v>
          </cell>
        </row>
        <row r="77">
          <cell r="B77" t="str">
            <v>All cross-border related receipts</v>
          </cell>
        </row>
        <row r="78">
          <cell r="B78" t="str">
            <v>All cross-border related receipts</v>
          </cell>
        </row>
        <row r="79">
          <cell r="B79" t="str">
            <v>Sindh CESS</v>
          </cell>
        </row>
        <row r="80">
          <cell r="B80" t="str">
            <v>Stamp Duty</v>
          </cell>
        </row>
        <row r="81">
          <cell r="B81" t="str">
            <v>Sales Tax</v>
          </cell>
        </row>
        <row r="82">
          <cell r="B82" t="str">
            <v>C03560-Survey Fee Mercantile Marine Dept. ADC</v>
          </cell>
        </row>
        <row r="83">
          <cell r="B83" t="str">
            <v>B01131-Taxes from Individuals, AOPs, &amp; URF</v>
          </cell>
        </row>
        <row r="84">
          <cell r="B84" t="str">
            <v>B02805 TAX ON LUXURY VEHI. ADC GOS</v>
          </cell>
        </row>
        <row r="85">
          <cell r="B85" t="str">
            <v>B02802 FEES FOR MISC. REC. ADC GOS</v>
          </cell>
        </row>
        <row r="86">
          <cell r="B86" t="str">
            <v>B02803REC.UNDER PRO.MVT ACT ADC GOS</v>
          </cell>
        </row>
        <row r="87">
          <cell r="B87" t="str">
            <v>B02801 FEES FOR REG. OF MV ADC GOS</v>
          </cell>
        </row>
        <row r="88">
          <cell r="B88" t="str">
            <v>PROFESSION TAX ADC GOS</v>
          </cell>
        </row>
        <row r="89">
          <cell r="B89" t="str">
            <v>C03870 OTHER RECEIPTS ADC GOS</v>
          </cell>
        </row>
        <row r="90">
          <cell r="B90" t="str">
            <v>SAPPHIRE CONSULTING SERVICES PVT LIMITED</v>
          </cell>
        </row>
        <row r="91">
          <cell r="B91" t="str">
            <v>PROPERTY TAX ADC GOS</v>
          </cell>
        </row>
        <row r="92">
          <cell r="B92" t="str">
            <v>ADDRESS CHANGE FEE</v>
          </cell>
        </row>
        <row r="93">
          <cell r="B93" t="str">
            <v>ALTERATION FEE</v>
          </cell>
        </row>
        <row r="94">
          <cell r="B94" t="str">
            <v>Advance number allocation fee</v>
          </cell>
        </row>
        <row r="95">
          <cell r="B95" t="str">
            <v>ENTERTAINMENT DUTY PENALTY</v>
          </cell>
        </row>
        <row r="96">
          <cell r="B96" t="str">
            <v>ADVANCE TAX(NEW REGISTRATION)</v>
          </cell>
        </row>
        <row r="97">
          <cell r="B97" t="str">
            <v>ADVANCE TAX(PRE_REGISTRATION)</v>
          </cell>
        </row>
        <row r="98">
          <cell r="B98" t="str">
            <v>BED TAX ARREARS</v>
          </cell>
        </row>
        <row r="99">
          <cell r="B99" t="str">
            <v>BIOMETRIC FINE</v>
          </cell>
        </row>
        <row r="100">
          <cell r="B100" t="str">
            <v>Biometric Late Penalty</v>
          </cell>
        </row>
        <row r="101">
          <cell r="B101" t="str">
            <v>BED TAX PENALTY</v>
          </cell>
        </row>
        <row r="102">
          <cell r="B102" t="str">
            <v>BED TAX</v>
          </cell>
        </row>
        <row r="103">
          <cell r="B103" t="str">
            <v>MOTOR VEHICLE CVT</v>
          </cell>
        </row>
        <row r="104">
          <cell r="B104" t="str">
            <v>DUPLICATE REG CERT FEE</v>
          </cell>
        </row>
        <row r="105">
          <cell r="B105" t="str">
            <v>DEALER REGISTRATION FEE</v>
          </cell>
        </row>
        <row r="106">
          <cell r="B106" t="str">
            <v>DEALER RENEWAL FEE</v>
          </cell>
        </row>
        <row r="107">
          <cell r="B107" t="str">
            <v>DEALER PENALTY</v>
          </cell>
        </row>
        <row r="108">
          <cell r="B108" t="str">
            <v>DUPLICATE REGISTRATION</v>
          </cell>
        </row>
        <row r="109">
          <cell r="B109" t="str">
            <v>DEALER SECURITY FEE</v>
          </cell>
        </row>
        <row r="110">
          <cell r="B110" t="str">
            <v>ENTERTAINMENT DUTY ARREARS</v>
          </cell>
        </row>
        <row r="111">
          <cell r="B111" t="str">
            <v>EDUCATION CESS - 02%</v>
          </cell>
        </row>
        <row r="112">
          <cell r="B112" t="str">
            <v>EDUCATION CESS - 98%</v>
          </cell>
        </row>
        <row r="113">
          <cell r="B113" t="str">
            <v>ENTERTAINMENT DUTY</v>
          </cell>
        </row>
        <row r="114">
          <cell r="B114" t="str">
            <v>FEE ON SALE OF METHELATED SPIRIT/DENOTURED</v>
          </cell>
        </row>
        <row r="115">
          <cell r="B115" t="str">
            <v>HIRE PURCHASE FEE</v>
          </cell>
        </row>
        <row r="116">
          <cell r="B116" t="str">
            <v>HPA TERMINATION FEE</v>
          </cell>
        </row>
        <row r="117">
          <cell r="B117" t="str">
            <v>INCOME TAX</v>
          </cell>
        </row>
        <row r="118">
          <cell r="B118" t="str">
            <v>LATE REGISTRATION FEE</v>
          </cell>
        </row>
        <row r="119">
          <cell r="B119" t="str">
            <v>LICENSE RENEWAL FEE ON L-2/L-42-D etc.</v>
          </cell>
        </row>
        <row r="120">
          <cell r="B120" t="str">
            <v>LIFE TIME TOKEN</v>
          </cell>
        </row>
        <row r="121">
          <cell r="B121" t="str">
            <v>MOTOR VEHICLE TAX ARREARS</v>
          </cell>
        </row>
        <row r="122">
          <cell r="B122" t="str">
            <v>MUTUAL FEE</v>
          </cell>
        </row>
        <row r="123">
          <cell r="B123" t="str">
            <v>MISCELLANEOUS</v>
          </cell>
        </row>
        <row r="124">
          <cell r="B124" t="str">
            <v>MOTOR VEHICLE TAX</v>
          </cell>
        </row>
        <row r="125">
          <cell r="B125" t="str">
            <v>NUMBER PLATE PRICE FEE</v>
          </cell>
        </row>
        <row r="126">
          <cell r="B126" t="str">
            <v>PROFESSIONAL TAX ARREARS</v>
          </cell>
        </row>
        <row r="127">
          <cell r="B127" t="str">
            <v>PENALTY</v>
          </cell>
        </row>
        <row r="128">
          <cell r="B128" t="str">
            <v>PENALTY FOR LATE REGISTRATION</v>
          </cell>
        </row>
        <row r="129">
          <cell r="B129" t="str">
            <v>PROFESSIONAL TAX PENALTY</v>
          </cell>
        </row>
        <row r="130">
          <cell r="B130" t="str">
            <v>PROFESSIONAL TAX</v>
          </cell>
        </row>
        <row r="131">
          <cell r="B131" t="str">
            <v>REBATE</v>
          </cell>
        </row>
        <row r="132">
          <cell r="B132" t="str">
            <v>REPLACEMENT FEE</v>
          </cell>
        </row>
        <row r="133">
          <cell r="B133" t="str">
            <v>REGISTRATION FEE</v>
          </cell>
        </row>
        <row r="134">
          <cell r="B134" t="str">
            <v>RE REGISTRATION FEE</v>
          </cell>
        </row>
        <row r="135">
          <cell r="B135" t="str">
            <v>SMART CARD PRICE</v>
          </cell>
        </row>
        <row r="136">
          <cell r="B136" t="str">
            <v>SPECIAL NUMBER FEE</v>
          </cell>
        </row>
        <row r="137">
          <cell r="B137" t="str">
            <v>SALESTAX ON SUPL OF MV PLATES ADC</v>
          </cell>
        </row>
        <row r="138">
          <cell r="B138" t="str">
            <v>STICKER FEE</v>
          </cell>
        </row>
        <row r="139">
          <cell r="B139" t="str">
            <v>TOBACCO VEND FEE ARREARS</v>
          </cell>
        </row>
        <row r="140">
          <cell r="B140" t="str">
            <v>TAX PENALTY</v>
          </cell>
        </row>
        <row r="141">
          <cell r="B141" t="str">
            <v>TRANSFER FEE</v>
          </cell>
        </row>
        <row r="142">
          <cell r="B142" t="str">
            <v>TOBACCO VEND FEE PENALTY</v>
          </cell>
        </row>
        <row r="143">
          <cell r="B143" t="str">
            <v>TEMPRARY REGISTRATION FEE</v>
          </cell>
        </row>
        <row r="144">
          <cell r="B144" t="str">
            <v>TOBACCO VEND FEE</v>
          </cell>
        </row>
        <row r="145">
          <cell r="B145" t="str">
            <v>VEND FEES ON SALE OF LOCALLY MANUFECTURED LIQUOR</v>
          </cell>
        </row>
        <row r="146">
          <cell r="B146" t="str">
            <v>KP MOTER VEHICLE REGISTRATION FEE ADC</v>
          </cell>
        </row>
        <row r="147">
          <cell r="B147" t="str">
            <v>KP MOTER VEHICLE TOKEN TAX ADC</v>
          </cell>
        </row>
        <row r="148">
          <cell r="B148" t="str">
            <v>KP PROVINCIAL EXCISE ADC</v>
          </cell>
        </row>
        <row r="149">
          <cell r="B149" t="str">
            <v>KP TAX ON PROFESSION TRADES &amp; CALLINGS ADC</v>
          </cell>
        </row>
        <row r="150">
          <cell r="B150" t="str">
            <v>KP FEE FOR REG OF REAL E. AGENTS &amp; MV ADC</v>
          </cell>
        </row>
        <row r="151">
          <cell r="B151" t="str">
            <v>KP TOBACCO DEVELOPMENT CESS ADC</v>
          </cell>
        </row>
        <row r="152">
          <cell r="B152" t="str">
            <v>KP TAX ON HOTEL ADC</v>
          </cell>
        </row>
        <row r="153">
          <cell r="B153" t="str">
            <v>KP URBAN IMMOVABLE PROPERTY TAX ADC</v>
          </cell>
        </row>
        <row r="154">
          <cell r="B154" t="str">
            <v>B01601 PROFESSION TAX ADC GOS</v>
          </cell>
        </row>
        <row r="155">
          <cell r="B155" t="str">
            <v>B01301 PROPERTY TAX ADC GOS</v>
          </cell>
        </row>
        <row r="156">
          <cell r="B156" t="str">
            <v>INCOME TAX ADC-AJK B-01101</v>
          </cell>
        </row>
        <row r="157">
          <cell r="B157" t="str">
            <v>Capital Value Tax on immoveable Assets</v>
          </cell>
        </row>
        <row r="158">
          <cell r="B158" t="str">
            <v>Capital Value Tax on Moveable Assets</v>
          </cell>
        </row>
        <row r="159">
          <cell r="B159" t="str">
            <v>EDUCATION CESS ADC-AJK B03021</v>
          </cell>
        </row>
        <row r="160">
          <cell r="B160" t="str">
            <v>Federal Excise-B024</v>
          </cell>
        </row>
        <row r="161">
          <cell r="B161" t="str">
            <v>FEES FOR REG. OF MV ADC AJK</v>
          </cell>
        </row>
        <row r="162">
          <cell r="B162" t="str">
            <v>B01131 WHT ON MV GOB ADC</v>
          </cell>
        </row>
        <row r="163">
          <cell r="B163" t="str">
            <v>ADC Sales Tax on Service GOB</v>
          </cell>
        </row>
        <row r="164">
          <cell r="B164" t="str">
            <v>B01601-ADC GOB PROF TAX</v>
          </cell>
        </row>
        <row r="165">
          <cell r="B165" t="str">
            <v>B02801-ADC GOB REG. FEE</v>
          </cell>
        </row>
        <row r="166">
          <cell r="B166" t="str">
            <v>Income Tax-B01101</v>
          </cell>
        </row>
        <row r="167">
          <cell r="B167" t="str">
            <v>ADC Sales Tax on Services GKP</v>
          </cell>
        </row>
        <row r="168">
          <cell r="B168" t="str">
            <v>MEDICINAL AND TOILET PREPARATIONS ADC-AJK</v>
          </cell>
        </row>
        <row r="169">
          <cell r="B169" t="str">
            <v>OTHER EXCISE DUTY ADC-AJK B02628</v>
          </cell>
        </row>
        <row r="170">
          <cell r="B170" t="str">
            <v xml:space="preserve">Petroleum Levy Others-B03085 </v>
          </cell>
        </row>
        <row r="171">
          <cell r="B171" t="str">
            <v>PASSPORT TAX</v>
          </cell>
        </row>
        <row r="172">
          <cell r="B172" t="str">
            <v>RECPT.SALE OF TOBACCO DEAL.ADCAJK</v>
          </cell>
        </row>
        <row r="173">
          <cell r="B173" t="str">
            <v>REC.UNDER PRO.MVT ACT ADC AJK</v>
          </cell>
        </row>
        <row r="174">
          <cell r="B174" t="str">
            <v>B02384 SALE TAX ON SERVICES ADC GOS</v>
          </cell>
        </row>
        <row r="175">
          <cell r="B175" t="str">
            <v>SALES TAX ON SERVICES ADC-AJK B02366</v>
          </cell>
        </row>
        <row r="176">
          <cell r="B176" t="str">
            <v>Sales Tax-B023</v>
          </cell>
        </row>
        <row r="177">
          <cell r="B177" t="str">
            <v>SALES TAX ON GOODS ADC-AJK</v>
          </cell>
        </row>
        <row r="178">
          <cell r="B178" t="str">
            <v>TOLLS ON RD.&amp; BRIDGE ADC-AJK C02712</v>
          </cell>
        </row>
        <row r="179">
          <cell r="B179" t="str">
            <v>TELEPHONE DUTY ADC-AJK B03070</v>
          </cell>
        </row>
        <row r="180">
          <cell r="B180" t="str">
            <v>TAX ON PROFESSION ADC-AJK</v>
          </cell>
        </row>
        <row r="181">
          <cell r="B181" t="str">
            <v>WORKER WELFARE FUND BALOCHISTAN ADC GOP</v>
          </cell>
        </row>
        <row r="182">
          <cell r="B182" t="str">
            <v>G06316 WOKERS P.P FUND ADC GOS</v>
          </cell>
        </row>
        <row r="183">
          <cell r="B183" t="str">
            <v>WORKER PRO. PART. FUND BAL ADC GOP</v>
          </cell>
        </row>
        <row r="184">
          <cell r="B184" t="str">
            <v>G06313 WORKERS WELFARE FUND ADC GOS</v>
          </cell>
        </row>
        <row r="185">
          <cell r="B185" t="str">
            <v>ADC Sales Tax on Service GOB</v>
          </cell>
        </row>
        <row r="186">
          <cell r="B186" t="str">
            <v>ADC Sales Tax on Services GKP</v>
          </cell>
        </row>
        <row r="187">
          <cell r="B187" t="str">
            <v>PASSPORT TAX</v>
          </cell>
        </row>
        <row r="188">
          <cell r="B188" t="str">
            <v>B02384 SALE TAX ON SERVICES ADC GOS</v>
          </cell>
        </row>
        <row r="189">
          <cell r="B189" t="str">
            <v>G06316 WOKERS P.P FUND ADC GOS</v>
          </cell>
        </row>
        <row r="190">
          <cell r="B190" t="str">
            <v>G06313 WORKERS WELFARE FUND ADC GOS</v>
          </cell>
        </row>
        <row r="191">
          <cell r="B191" t="str">
            <v>DEVELOPMENT CESSGOB ADC-BALOCHISTAN INFRASTRUCTURE</v>
          </cell>
        </row>
        <row r="192">
          <cell r="B192" t="str">
            <v>CUSTOM DUTY</v>
          </cell>
        </row>
        <row r="193">
          <cell r="B193" t="str">
            <v>Capital Value Tax (CVT) 2022 on Immovable Assets</v>
          </cell>
        </row>
        <row r="194">
          <cell r="B194" t="str">
            <v>Capital Value Tax (CVT) 2022 on movable Assets</v>
          </cell>
        </row>
        <row r="195">
          <cell r="B195" t="str">
            <v>Single Declaration Processing Fee</v>
          </cell>
        </row>
        <row r="196">
          <cell r="B196" t="str">
            <v>Federal Excise</v>
          </cell>
        </row>
        <row r="197">
          <cell r="B197" t="str">
            <v>Income Tax</v>
          </cell>
        </row>
        <row r="198">
          <cell r="B198" t="str">
            <v>KP CESS</v>
          </cell>
        </row>
        <row r="199">
          <cell r="B199" t="str">
            <v>B03087 ADC-Levy on Mobile Handsets</v>
          </cell>
        </row>
        <row r="200">
          <cell r="B200" t="str">
            <v>National Tariff Commission</v>
          </cell>
        </row>
        <row r="201">
          <cell r="B201" t="str">
            <v>Pakistan Oil Seeds Development CESS Fund</v>
          </cell>
        </row>
        <row r="202">
          <cell r="B202" t="str">
            <v>PUNJAB CESS</v>
          </cell>
        </row>
        <row r="203">
          <cell r="B203" t="str">
            <v>Petroleum Development Lavy</v>
          </cell>
        </row>
        <row r="204">
          <cell r="B204" t="str">
            <v>Sindh CESS</v>
          </cell>
        </row>
        <row r="205">
          <cell r="B205" t="str">
            <v>Stamp Duty</v>
          </cell>
        </row>
        <row r="206">
          <cell r="B206" t="str">
            <v>PRA Sales Tax On Services</v>
          </cell>
        </row>
        <row r="207">
          <cell r="B207" t="str">
            <v>Sales Tax</v>
          </cell>
        </row>
        <row r="208">
          <cell r="B208" t="str">
            <v>NADRA National Identification System – NIS (Inland) (CNIC/Form B  FRC etc.)</v>
          </cell>
        </row>
        <row r="209">
          <cell r="B209" t="str">
            <v xml:space="preserve">National Police Foundation </v>
          </cell>
        </row>
        <row r="210">
          <cell r="B210" t="str">
            <v>SECP</v>
          </cell>
        </row>
        <row r="211">
          <cell r="B211" t="str">
            <v>AIRBLUE LIMITED</v>
          </cell>
        </row>
        <row r="212">
          <cell r="B212" t="str">
            <v>AIRSIAL</v>
          </cell>
        </row>
        <row r="213">
          <cell r="B213" t="str">
            <v>SERENE AIR (PRIVATE) LIMITED</v>
          </cell>
        </row>
        <row r="214">
          <cell r="B214" t="str">
            <v>FLY JINNAH</v>
          </cell>
        </row>
        <row r="215">
          <cell r="B215" t="str">
            <v>ZONG PREPAID</v>
          </cell>
        </row>
        <row r="216">
          <cell r="B216" t="str">
            <v>ZONG POSTPAID</v>
          </cell>
        </row>
        <row r="217">
          <cell r="B217" t="str">
            <v>JAZZ PREPAID</v>
          </cell>
        </row>
        <row r="218">
          <cell r="B218" t="str">
            <v>JAZZ POSTPAID</v>
          </cell>
        </row>
        <row r="219">
          <cell r="B219" t="str">
            <v>TELENOR PREPAID</v>
          </cell>
        </row>
        <row r="220">
          <cell r="B220" t="str">
            <v>TELENOR POSTPAID</v>
          </cell>
        </row>
        <row r="221">
          <cell r="B221" t="str">
            <v>UFONE PREPAID</v>
          </cell>
        </row>
        <row r="222">
          <cell r="B222" t="str">
            <v>UFONE POSTPAID</v>
          </cell>
        </row>
        <row r="223">
          <cell r="B223" t="str">
            <v>STAR NET</v>
          </cell>
        </row>
        <row r="224">
          <cell r="B224" t="str">
            <v>FAISALABAD WATER AND SEWERAGE AUTHORITY (FWASA)</v>
          </cell>
        </row>
        <row r="225">
          <cell r="B225" t="str">
            <v>GUJRANWALA ELECTRIC POWER COMPANY (GEPCO)</v>
          </cell>
        </row>
        <row r="226">
          <cell r="B226" t="str">
            <v>HYDERABAD ELECTRIC SUPPLY CORPORATION (HESCO)</v>
          </cell>
        </row>
        <row r="227">
          <cell r="B227" t="str">
            <v>HYDERABAD WATER AND SANITIATION AGENCY (HWASA)</v>
          </cell>
        </row>
        <row r="228">
          <cell r="B228" t="str">
            <v>KARACHI ELECTRIC NEW CONNECTION KENC</v>
          </cell>
        </row>
        <row r="229">
          <cell r="B229" t="str">
            <v xml:space="preserve">K-ELECTRIC </v>
          </cell>
        </row>
        <row r="230">
          <cell r="B230" t="str">
            <v>KARACHI WATER AND SEWERAGE BOARD (KWSB)</v>
          </cell>
        </row>
        <row r="231">
          <cell r="B231" t="str">
            <v>LAHORE ELECTRIC SUPPLY COMPANY (LESCO)</v>
          </cell>
        </row>
        <row r="232">
          <cell r="B232" t="str">
            <v>MULTAN ELECTRIC POWER COMPANY (MEPCO)</v>
          </cell>
        </row>
        <row r="233">
          <cell r="B233" t="str">
            <v>PESHAWAR ELECTRICITY SUPPLY COMPANY (PESCO) (Khyber and Peshawar Region)</v>
          </cell>
        </row>
        <row r="234">
          <cell r="B234" t="str">
            <v>SUKKUR ELECTRIC POWER COMPANY (SEPCO)</v>
          </cell>
        </row>
        <row r="235">
          <cell r="B235" t="str">
            <v>SUI NORTHERN GAS PIPELINES LIMITED (SNGPL)</v>
          </cell>
        </row>
        <row r="236">
          <cell r="B236" t="str">
            <v>SUI SOUTHERN GAS COMPANY (SSGC)</v>
          </cell>
        </row>
        <row r="237">
          <cell r="B237" t="str">
            <v>RAWALPINDI WATER AND SANITATION AGENCY (RWASA)</v>
          </cell>
        </row>
        <row r="238">
          <cell r="B238" t="str">
            <v>WATER SANITATION SERVICES PESHAWAR (PWASA)</v>
          </cell>
        </row>
        <row r="239">
          <cell r="B239" t="str">
            <v>WATER SANITATION AGENCY LAHORE (LWASA)</v>
          </cell>
        </row>
        <row r="240">
          <cell r="B240" t="str">
            <v>GUJRANWALA WATER AND SANITATION AGENCY (GWASA)</v>
          </cell>
        </row>
        <row r="241">
          <cell r="B241" t="str">
            <v>BAHRIA  KHI  ELECTRICITY</v>
          </cell>
        </row>
        <row r="242">
          <cell r="B242" t="str">
            <v>BAHRIA  KHI  MAINTENANCE</v>
          </cell>
        </row>
        <row r="243">
          <cell r="B243" t="str">
            <v>BAHRIA  KHI  WATER</v>
          </cell>
        </row>
        <row r="244">
          <cell r="B244" t="str">
            <v>BAHRIA TOWN - UTILITY BILLS</v>
          </cell>
        </row>
        <row r="245">
          <cell r="B245" t="str">
            <v>BAHRIA TOWN - CONNECTIONS</v>
          </cell>
        </row>
        <row r="246">
          <cell r="B246" t="str">
            <v>BAHRIA TOWN - UTILITY PH 7-9</v>
          </cell>
        </row>
        <row r="247">
          <cell r="B247" t="str">
            <v xml:space="preserve">DREAM GARDENS MAINTENANCE </v>
          </cell>
        </row>
        <row r="248">
          <cell r="B248" t="str">
            <v xml:space="preserve">SAFARI MAINTENANCE SERVICES  </v>
          </cell>
        </row>
        <row r="249">
          <cell r="B249" t="str">
            <v xml:space="preserve">NN MAINTENANCE COMPANY (PVT) LIMITED  </v>
          </cell>
        </row>
        <row r="250">
          <cell r="B250" t="str">
            <v>BAHRIA TOWN - SERVICES PH 7-9</v>
          </cell>
        </row>
        <row r="251">
          <cell r="B251" t="str">
            <v>FOREST TOWN</v>
          </cell>
        </row>
        <row r="252">
          <cell r="B252" t="str">
            <v>WATER AND SANITATION BOARD HYDERABAD (HWASA)</v>
          </cell>
        </row>
        <row r="253">
          <cell r="B253" t="str">
            <v>BAHRIA ENCLAVE MAINTENANCE &amp; SERVICES</v>
          </cell>
        </row>
        <row r="254">
          <cell r="B254" t="str">
            <v>WATER SANITATION SERVICES HYDERABAD (HWASA)</v>
          </cell>
        </row>
        <row r="255">
          <cell r="B255" t="str">
            <v>BAHRIA TOWN</v>
          </cell>
        </row>
        <row r="256">
          <cell r="B256" t="str">
            <v>Faisalabad Electric Supply Company – FESCO</v>
          </cell>
        </row>
        <row r="257">
          <cell r="B257" t="str">
            <v>Quetta Electric Supply Company – QESCO</v>
          </cell>
        </row>
        <row r="258">
          <cell r="B258" t="str">
            <v>Peshawar Electric Power Company – PESCO (Selected Region Other than, Kyber and Peshawar as these regions are already live directly 1LINK)</v>
          </cell>
        </row>
        <row r="259">
          <cell r="B259" t="str">
            <v>IESCO</v>
          </cell>
        </row>
        <row r="260">
          <cell r="B260" t="str">
            <v>ABL</v>
          </cell>
        </row>
        <row r="261">
          <cell r="B261" t="str">
            <v>ACBL</v>
          </cell>
        </row>
        <row r="262">
          <cell r="B262" t="str">
            <v>BAFL</v>
          </cell>
        </row>
        <row r="263">
          <cell r="B263" t="str">
            <v>BAHL</v>
          </cell>
        </row>
        <row r="264">
          <cell r="B264" t="str">
            <v>FBL</v>
          </cell>
        </row>
        <row r="265">
          <cell r="B265" t="str">
            <v>HBL</v>
          </cell>
        </row>
        <row r="266">
          <cell r="B266" t="str">
            <v>JSBL</v>
          </cell>
        </row>
        <row r="267">
          <cell r="B267" t="str">
            <v>MCB</v>
          </cell>
        </row>
        <row r="268">
          <cell r="B268" t="str">
            <v>SILKBANK</v>
          </cell>
        </row>
        <row r="269">
          <cell r="B269" t="str">
            <v>SCB</v>
          </cell>
        </row>
        <row r="270">
          <cell r="B270" t="str">
            <v>MBL</v>
          </cell>
        </row>
        <row r="271">
          <cell r="B271" t="str">
            <v>BOP</v>
          </cell>
        </row>
        <row r="272">
          <cell r="B272" t="str">
            <v xml:space="preserve">UBL </v>
          </cell>
        </row>
        <row r="273">
          <cell r="B273" t="str">
            <v>INSTITUTE OF BUSINESS ADMINISTRATION (IBA)</v>
          </cell>
        </row>
        <row r="274">
          <cell r="B274" t="str">
            <v>LAHORE UNIVERSITY OF MANAGEMENT SCIENCES (LUMS)</v>
          </cell>
        </row>
        <row r="275">
          <cell r="B275" t="str">
            <v>NATIONAL UNIVERSITY OF SCIENCES AND TECHNOLOGY (NUST)</v>
          </cell>
        </row>
        <row r="276">
          <cell r="B276" t="str">
            <v>NATIONAL UNIVERSITY OF SCIENCES AND TECHNOLOGY (NUST)</v>
          </cell>
        </row>
        <row r="277">
          <cell r="B277" t="str">
            <v>NATIONAL TESTING SERVICE (NTS)</v>
          </cell>
        </row>
        <row r="278">
          <cell r="B278" t="str">
            <v>DHA SUFFA UNIVERSITY</v>
          </cell>
        </row>
        <row r="279">
          <cell r="B279" t="str">
            <v>IQRA UNIVERSITY - MAIN CAMPUS</v>
          </cell>
        </row>
        <row r="280">
          <cell r="B280" t="str">
            <v>BEACON HOUSE SCHOOL</v>
          </cell>
        </row>
        <row r="281">
          <cell r="B281" t="str">
            <v>AEO PAKISTAN EDUCATION</v>
          </cell>
        </row>
        <row r="282">
          <cell r="B282" t="str">
            <v>AEO PAKISTAN ISLAMABAD</v>
          </cell>
        </row>
        <row r="283">
          <cell r="B283" t="str">
            <v>AEO PAKISTAN KPK</v>
          </cell>
        </row>
        <row r="284">
          <cell r="B284" t="str">
            <v>AEO PAKISTAN PUNJAB</v>
          </cell>
        </row>
        <row r="285">
          <cell r="B285" t="str">
            <v>AEO PAKISTAN SINDH</v>
          </cell>
        </row>
        <row r="286">
          <cell r="B286" t="str">
            <v>AEO PAKISTAN - EDUCATION</v>
          </cell>
        </row>
        <row r="287">
          <cell r="B287" t="str">
            <v>AEO PAKISTAN - SINDH</v>
          </cell>
        </row>
        <row r="288">
          <cell r="B288" t="str">
            <v>AEO PAKISTAN - PUNJAB</v>
          </cell>
        </row>
        <row r="289">
          <cell r="B289" t="str">
            <v>AEO PAKISTAN - KPK</v>
          </cell>
        </row>
        <row r="290">
          <cell r="B290" t="str">
            <v>AEO PAKISTAN - ISLAMABAD</v>
          </cell>
        </row>
        <row r="291">
          <cell r="B291" t="str">
            <v>CITY SCHOOL</v>
          </cell>
        </row>
        <row r="292">
          <cell r="B292" t="str">
            <v>LAHORE GARRISON UNIVERSITY - HOSTEL</v>
          </cell>
        </row>
        <row r="293">
          <cell r="B293" t="str">
            <v>LAHORE GARRISON UNIVERSITY - FEE</v>
          </cell>
        </row>
        <row r="294">
          <cell r="B294" t="str">
            <v>LAHORE GARRISON UNIVERSITY - TRANSPORT</v>
          </cell>
        </row>
        <row r="295">
          <cell r="B295" t="str">
            <v>FAST-NUCES</v>
          </cell>
        </row>
        <row r="296">
          <cell r="B296" t="str">
            <v>ARMY PUBLIC SCHOOLS AND COLLEGE SYSTEM, MULTAN - KHANEWAL</v>
          </cell>
        </row>
        <row r="297">
          <cell r="B297" t="str">
            <v>ARMY PUBLIC SCHOOLS AND COLLEGES MALIR CANTT KARACHI</v>
          </cell>
        </row>
        <row r="298">
          <cell r="B298" t="str">
            <v>SZABIST (ISLAMABAD CAMPUS)</v>
          </cell>
        </row>
        <row r="299">
          <cell r="B299" t="str">
            <v>THE EDUCATORS MODEL COLONY CAMPUS</v>
          </cell>
        </row>
        <row r="300">
          <cell r="B300" t="str">
            <v>THE EDUCATORS PHALIA</v>
          </cell>
        </row>
        <row r="301">
          <cell r="B301" t="str">
            <v xml:space="preserve">SOAR EDUCATION (PRIVATE) LIMITED </v>
          </cell>
        </row>
        <row r="302">
          <cell r="B302" t="str">
            <v>CAS MANAGEMENT</v>
          </cell>
        </row>
        <row r="303">
          <cell r="B303" t="str">
            <v>CAS SCHOOL</v>
          </cell>
        </row>
        <row r="304">
          <cell r="B304" t="str">
            <v>CEDAR COLLEGE</v>
          </cell>
        </row>
        <row r="305">
          <cell r="B305" t="str">
            <v>GIFT UNIVERSITY</v>
          </cell>
        </row>
        <row r="306">
          <cell r="B306" t="str">
            <v xml:space="preserve">CEDAR SCHOOL PVT LTD </v>
          </cell>
        </row>
        <row r="307">
          <cell r="B307" t="str">
            <v>BAY VIEW HIGH SCHOOL</v>
          </cell>
        </row>
        <row r="308">
          <cell r="B308" t="str">
            <v>DAWOOD PUBLIC SCHOOL</v>
          </cell>
        </row>
        <row r="309">
          <cell r="B309" t="str">
            <v>ROYAL GENIUS CAMBRIDGE HIGH SCHOOL</v>
          </cell>
        </row>
        <row r="310">
          <cell r="B310" t="str">
            <v>FORMAN CHRISTIAN COLLEGE</v>
          </cell>
        </row>
        <row r="311">
          <cell r="B311" t="str">
            <v>FROEBEL EDUCATION CENTRE PVT. LTD.</v>
          </cell>
        </row>
        <row r="312">
          <cell r="B312" t="str">
            <v>FROEBEL NURSERY AND KINDERGARTEN</v>
          </cell>
        </row>
        <row r="313">
          <cell r="B313" t="str">
            <v>HABIB PUBLIC SCHOOL</v>
          </cell>
        </row>
        <row r="314">
          <cell r="B314" t="str">
            <v>INDUS UNIVERSITY</v>
          </cell>
        </row>
        <row r="315">
          <cell r="B315" t="str">
            <v>INTERNATIONAL ISLAMIC UNIVERSITY ISLAMABAD SCHOOLS (LATIFABAD CAMPUS)</v>
          </cell>
        </row>
        <row r="316">
          <cell r="B316" t="str">
            <v>NATIONAL COLLEGE OF BUSINESS ADMINISTRATION AND ECONOMICS</v>
          </cell>
        </row>
        <row r="317">
          <cell r="B317" t="str">
            <v>ROOTS INTERNATIONAL SCHOOL</v>
          </cell>
        </row>
        <row r="318">
          <cell r="B318" t="str">
            <v>SIR SYED UNIVERSITY OF ENGINEERING &amp; TECHNOLOGY</v>
          </cell>
        </row>
        <row r="319">
          <cell r="B319" t="str">
            <v>UNIVERSITY OF CENTRAL PUNJAB</v>
          </cell>
        </row>
        <row r="320">
          <cell r="B320" t="str">
            <v xml:space="preserve">ZIAUDDIN UNIVERSITY </v>
          </cell>
        </row>
        <row r="321">
          <cell r="B321" t="str">
            <v>COLLEGE OF TOURISM &amp; HOTEL MANAGEMENT</v>
          </cell>
        </row>
        <row r="322">
          <cell r="B322" t="str">
            <v>OXBRIDGE ISLAMIC GRAMMAR SCHOOL</v>
          </cell>
        </row>
        <row r="323">
          <cell r="B323" t="str">
            <v>WAHAJ HUSSAIN SCHOOL SYSTEM - WHSS</v>
          </cell>
        </row>
        <row r="324">
          <cell r="B324" t="str">
            <v>FOUNDATION PUBLIC SCHOOL</v>
          </cell>
        </row>
        <row r="325">
          <cell r="B325" t="str">
            <v>SINDH BOARD OF TECHNICAL EDUCATION</v>
          </cell>
        </row>
        <row r="326">
          <cell r="B326" t="str">
            <v>THE ACADEMY  - GC 1</v>
          </cell>
        </row>
        <row r="327">
          <cell r="B327" t="str">
            <v>THE ACADEMY  - GC 1</v>
          </cell>
        </row>
        <row r="328">
          <cell r="B328" t="str">
            <v>CADET COLLEGE HASANABDAL</v>
          </cell>
        </row>
        <row r="329">
          <cell r="B329" t="str">
            <v>ST. MICHAELS  MORNING</v>
          </cell>
        </row>
        <row r="330">
          <cell r="B330" t="str">
            <v>ST. MICHAELS  MORNING</v>
          </cell>
        </row>
        <row r="331">
          <cell r="B331" t="str">
            <v>THE SMART SCHOOL</v>
          </cell>
        </row>
        <row r="332">
          <cell r="B332" t="str">
            <v>AABACADA SCHOOL</v>
          </cell>
        </row>
        <row r="333">
          <cell r="B333" t="str">
            <v>AL MIDRAR INSTITUTE</v>
          </cell>
        </row>
        <row r="334">
          <cell r="B334" t="str">
            <v>AL MUNEEB FOUNDATION (THE INTELLECT SCHOOL)</v>
          </cell>
        </row>
        <row r="335">
          <cell r="B335" t="str">
            <v>AL NAFI</v>
          </cell>
        </row>
        <row r="336">
          <cell r="B336" t="str">
            <v>APPLES GROOMING SCHOOL</v>
          </cell>
        </row>
        <row r="337">
          <cell r="B337" t="str">
            <v>BADRI HIGH SCHOOL HIFAZ</v>
          </cell>
        </row>
        <row r="338">
          <cell r="B338" t="str">
            <v xml:space="preserve">BADRI HIGH SCHOOL </v>
          </cell>
        </row>
        <row r="339">
          <cell r="B339" t="str">
            <v>BAY VIEW ACADEMY PVT LTD.</v>
          </cell>
        </row>
        <row r="340">
          <cell r="B340" t="str">
            <v>BAY VIEW JUNIOR SCHOOL</v>
          </cell>
        </row>
        <row r="341">
          <cell r="B341" t="str">
            <v>BVA (PRIVATE) LIMITED</v>
          </cell>
        </row>
        <row r="342">
          <cell r="B342" t="str">
            <v>CITY HIGH SCHOOL</v>
          </cell>
        </row>
        <row r="343">
          <cell r="B343" t="str">
            <v>CLIFTON COMPUTER EDUCATION</v>
          </cell>
        </row>
        <row r="344">
          <cell r="B344" t="str">
            <v xml:space="preserve">COMTECH COMPUTER EDUCATION </v>
          </cell>
        </row>
        <row r="345">
          <cell r="B345" t="str">
            <v>DIGITEC COMPUTER TRAINING CENTRE</v>
          </cell>
        </row>
        <row r="346">
          <cell r="B346" t="str">
            <v>ECOLDE DES LUMIERES</v>
          </cell>
        </row>
        <row r="347">
          <cell r="B347" t="str">
            <v>FOUNTAINHEAD LEARNING INITIATIVE PVT LTD</v>
          </cell>
        </row>
        <row r="348">
          <cell r="B348" t="str">
            <v>GENERATION'S SCHOOL PRIVATE LIMITED</v>
          </cell>
        </row>
        <row r="349">
          <cell r="B349" t="str">
            <v>GENESIS COMBINED SCHOOL</v>
          </cell>
        </row>
        <row r="350">
          <cell r="B350" t="str">
            <v>GREEN LAND PUBLIC SCHOOL</v>
          </cell>
        </row>
        <row r="351">
          <cell r="B351" t="str">
            <v>HABIB GIRLS SCHOOL</v>
          </cell>
        </row>
        <row r="352">
          <cell r="B352" t="str">
            <v>HAQUE ACADEMY</v>
          </cell>
        </row>
        <row r="353">
          <cell r="B353" t="str">
            <v>HERALD CITI SCHOOL</v>
          </cell>
        </row>
        <row r="354">
          <cell r="B354" t="str">
            <v>HIGHBROW SCHOOL AND COLLEGE</v>
          </cell>
        </row>
        <row r="355">
          <cell r="B355" t="str">
            <v>HIRA FOUNDATION SCHOOL</v>
          </cell>
        </row>
        <row r="356">
          <cell r="B356" t="str">
            <v>INSTITUTE OF PROFESSIONAL STUDIES</v>
          </cell>
        </row>
        <row r="357">
          <cell r="B357" t="str">
            <v>INTERNATIONAL LEARNING CENTRE</v>
          </cell>
        </row>
        <row r="358">
          <cell r="B358" t="str">
            <v>INTERNATIONAL MONTESSORI CENTER</v>
          </cell>
        </row>
        <row r="359">
          <cell r="B359" t="str">
            <v>INTERNATIONAL MONTESSORI CENTER (JOHAR)</v>
          </cell>
        </row>
        <row r="360">
          <cell r="B360" t="str">
            <v>IQRA HUFFAZ GRAMMAR SCHOOL</v>
          </cell>
        </row>
        <row r="361">
          <cell r="B361" t="str">
            <v>IVY EDUCATION PVT LTD</v>
          </cell>
        </row>
        <row r="362">
          <cell r="B362" t="str">
            <v>KARACHI SCHOOL OF ARTS</v>
          </cell>
        </row>
        <row r="363">
          <cell r="B363" t="str">
            <v>KHILJI INSTITUTE OF MOD ST ACAD PVT</v>
          </cell>
        </row>
        <row r="364">
          <cell r="B364" t="str">
            <v>KNOWLEDGE VALLEY SCHOOL</v>
          </cell>
        </row>
        <row r="365">
          <cell r="B365" t="str">
            <v>LEAD INTERNATIONAL HIGH SCHOOL</v>
          </cell>
        </row>
        <row r="366">
          <cell r="B366" t="str">
            <v>LIAQUAT NATIONAL HOSPITAL ASSOCIATION - COLLEGE</v>
          </cell>
        </row>
        <row r="367">
          <cell r="B367" t="str">
            <v>MADINA ISLAMIC SCHOLASTICS</v>
          </cell>
        </row>
        <row r="368">
          <cell r="B368" t="str">
            <v>MARYAM MONTESSORI PRIMARY SCHOOL</v>
          </cell>
        </row>
        <row r="369">
          <cell r="B369" t="str">
            <v>MHN AND CO. (PREPARATORY SCHOOL ISLAMABAD)</v>
          </cell>
        </row>
        <row r="370">
          <cell r="B370" t="str">
            <v>MUHAMMAD PUBLIC SCHOOL</v>
          </cell>
        </row>
        <row r="371">
          <cell r="B371" t="str">
            <v>NAZEER HUSSAIN UNIVERSITY</v>
          </cell>
        </row>
        <row r="372">
          <cell r="B372" t="str">
            <v>NEW CENTURY SCHOOL</v>
          </cell>
        </row>
        <row r="373">
          <cell r="B373" t="str">
            <v>NINO ACADEMY</v>
          </cell>
        </row>
        <row r="374">
          <cell r="B374" t="str">
            <v>PAC COLLEGE PVT</v>
          </cell>
        </row>
        <row r="375">
          <cell r="B375" t="str">
            <v>PACC - SCHOOL AND CENTER</v>
          </cell>
        </row>
        <row r="376">
          <cell r="B376" t="str">
            <v>PEACE INTERNATIONAL SCHOOL</v>
          </cell>
        </row>
        <row r="377">
          <cell r="B377" t="str">
            <v>PRICIPAL CADET COLLEGE MURREE</v>
          </cell>
        </row>
        <row r="378">
          <cell r="B378" t="str">
            <v>PROFESSIONAL PARTNERZ</v>
          </cell>
        </row>
        <row r="379">
          <cell r="B379" t="str">
            <v>PROFESSIONAL PLUS</v>
          </cell>
        </row>
        <row r="380">
          <cell r="B380" t="str">
            <v>READS SCHOOL &amp; COLLEGE</v>
          </cell>
        </row>
        <row r="381">
          <cell r="B381" t="str">
            <v>ROOTS MILLENIUM SCHOOLS PRIVATE LIMITED</v>
          </cell>
        </row>
        <row r="382">
          <cell r="B382" t="str">
            <v>ROOTS MILLENIUM SCHOOLS PRIVATE LIMITED</v>
          </cell>
        </row>
        <row r="383">
          <cell r="B383" t="str">
            <v>S.A.E/ BEACON LIGHT ACADEMY</v>
          </cell>
        </row>
        <row r="384">
          <cell r="B384" t="str">
            <v>SCHOOL OF INTERNATIONAL STUDIES IN SCIENCE &amp; ARTS (SISA)</v>
          </cell>
        </row>
        <row r="385">
          <cell r="B385" t="str">
            <v>SHAMSI EDUCATIONAL FOUNDATION</v>
          </cell>
        </row>
        <row r="386">
          <cell r="B386" t="str">
            <v>SHAMSI SOCIETY MODEL SCHOOL</v>
          </cell>
        </row>
        <row r="387">
          <cell r="B387" t="str">
            <v>SKANS SCHOOL OF ACCOUNTANCY</v>
          </cell>
        </row>
        <row r="388">
          <cell r="B388" t="str">
            <v>SMART EDUCATION SERVICES</v>
          </cell>
        </row>
        <row r="389">
          <cell r="B389" t="str">
            <v>ST ANTHONY HIGH SCHOOL</v>
          </cell>
        </row>
        <row r="390">
          <cell r="B390" t="str">
            <v>THE AMERICAN FOUNDATION SCHOOL</v>
          </cell>
        </row>
        <row r="391">
          <cell r="B391" t="str">
            <v>THE CLASS ROOM</v>
          </cell>
        </row>
        <row r="392">
          <cell r="B392" t="str">
            <v>THE FUTURE PROFESSIONALS</v>
          </cell>
        </row>
        <row r="393">
          <cell r="B393" t="str">
            <v>THE LEARNING CIRCLE</v>
          </cell>
        </row>
        <row r="394">
          <cell r="B394" t="str">
            <v>THE LEARNING HUT</v>
          </cell>
        </row>
        <row r="395">
          <cell r="B395" t="str">
            <v>THE LYCEUM SCHOOL PVT LTD</v>
          </cell>
        </row>
        <row r="396">
          <cell r="B396" t="str">
            <v>THE ORBIT COLLEGE</v>
          </cell>
        </row>
        <row r="397">
          <cell r="B397" t="str">
            <v>THE PATRIOTS SCHOOL</v>
          </cell>
        </row>
        <row r="398">
          <cell r="B398" t="str">
            <v>THE PHYSIO EDUCATION PVT LTD</v>
          </cell>
        </row>
        <row r="399">
          <cell r="B399" t="str">
            <v>THE VANTAGE (A BRITISH CURRICULUM SCHOOL)</v>
          </cell>
        </row>
        <row r="400">
          <cell r="B400" t="str">
            <v>THE VISION SCHOOL</v>
          </cell>
        </row>
        <row r="401">
          <cell r="B401" t="str">
            <v>THE ZEAL SCHOOL</v>
          </cell>
        </row>
        <row r="402">
          <cell r="B402" t="str">
            <v>TLT SCHOOL (SMC PVT) LTD</v>
          </cell>
        </row>
        <row r="403">
          <cell r="B403" t="str">
            <v xml:space="preserve">USMAN PUBLIC SCHOOL CAMOUS IV </v>
          </cell>
        </row>
        <row r="404">
          <cell r="B404" t="str">
            <v>VERITAS EDUCATION SERVICES (PVT) LTD.</v>
          </cell>
        </row>
        <row r="405">
          <cell r="B405" t="str">
            <v xml:space="preserve">WHITE HOUSE GRAMMAR SCHOOL </v>
          </cell>
        </row>
        <row r="406">
          <cell r="B406" t="str">
            <v>ZIAUDDIN EDUCATION SYSTEMS PVT LTD</v>
          </cell>
        </row>
        <row r="407">
          <cell r="B407" t="str">
            <v>ZIAUDDIN UNIVERSITY EXAMINATION BOARD</v>
          </cell>
        </row>
        <row r="408">
          <cell r="B408" t="str">
            <v>SHAHBAZ COLLEGE &amp; PHARMACY TECHNICIAN</v>
          </cell>
        </row>
        <row r="409">
          <cell r="B409" t="str">
            <v>ALT ACADEMY</v>
          </cell>
        </row>
        <row r="410">
          <cell r="B410" t="str">
            <v>AIR FOUNDATION SCHOOL SYSTEM (GULSHAN CAMPUS)</v>
          </cell>
        </row>
        <row r="411">
          <cell r="B411" t="str">
            <v>OUTCLASS LEARNING SERVICE PVT LTD</v>
          </cell>
        </row>
        <row r="412">
          <cell r="B412" t="str">
            <v>EDOPIA</v>
          </cell>
        </row>
        <row r="413">
          <cell r="B413" t="str">
            <v>HAAZIMS</v>
          </cell>
        </row>
        <row r="414">
          <cell r="B414" t="str">
            <v>ISLAMIC PRE SCHOOL LAHORE</v>
          </cell>
        </row>
        <row r="415">
          <cell r="B415" t="str">
            <v>NICON COLLEGE OF COMPUTER AND MANAGEMENT SCIENCE</v>
          </cell>
        </row>
        <row r="416">
          <cell r="B416" t="str">
            <v>IMPERIAL SCIENCE SCHOOL &amp; COLLEGE BANNU TOWNSHIP</v>
          </cell>
        </row>
        <row r="417">
          <cell r="B417" t="str">
            <v>THE AMERICAN FOUNDATION PRE PRIMARY SCHOOL</v>
          </cell>
        </row>
        <row r="418">
          <cell r="B418" t="str">
            <v>WESTMINSTER INTERNATIONAL SCHOOL SYSTEM PVT LTD</v>
          </cell>
        </row>
        <row r="419">
          <cell r="B419" t="str">
            <v>FEC SENIOR PVT. LTD.</v>
          </cell>
        </row>
        <row r="420">
          <cell r="B420" t="str">
            <v>ALLIANCE FRANCAISE DE KARACHI</v>
          </cell>
        </row>
        <row r="421">
          <cell r="B421" t="str">
            <v>MYTM PRIVATE LIMITED</v>
          </cell>
        </row>
        <row r="422">
          <cell r="B422" t="str">
            <v>HIKMA ONLINE</v>
          </cell>
        </row>
        <row r="423">
          <cell r="B423" t="str">
            <v>SCHOOL SUPPLY DEPOT</v>
          </cell>
        </row>
        <row r="424">
          <cell r="B424" t="str">
            <v>WESTMINSTER ACADEMY PVT LTD.</v>
          </cell>
        </row>
        <row r="425">
          <cell r="B425" t="str">
            <v>NOVA CITY PUBLIC SCHOOL</v>
          </cell>
        </row>
        <row r="426">
          <cell r="B426" t="str">
            <v>EXPLOREVILLE SCHOOL</v>
          </cell>
        </row>
        <row r="427">
          <cell r="B427" t="str">
            <v>EDUTAINMENT PRIVATE LIMITED</v>
          </cell>
        </row>
        <row r="428">
          <cell r="B428" t="str">
            <v>AL HIJRA</v>
          </cell>
        </row>
        <row r="429">
          <cell r="B429" t="str">
            <v>SHAMSI EDUCATIONAL FOUNDATION (PROFESSIONAL)</v>
          </cell>
        </row>
        <row r="430">
          <cell r="B430" t="str">
            <v>HOSTEL MESS - PAF IAST</v>
          </cell>
        </row>
        <row r="431">
          <cell r="B431" t="str">
            <v>HOSTEL RECEIPTS ACCOUNT  - PAF IAST</v>
          </cell>
        </row>
        <row r="432">
          <cell r="B432" t="str">
            <v>MISC RECEIPTS ACCOUNT OF PAF IAST</v>
          </cell>
        </row>
        <row r="433">
          <cell r="B433" t="str">
            <v>PAK - AUSTRIA FACHHOCHSCHULE  - PAF IAST</v>
          </cell>
        </row>
        <row r="434">
          <cell r="B434" t="str">
            <v>STUDENT FEE ACCOUNT - PAF IAST</v>
          </cell>
        </row>
        <row r="435">
          <cell r="B435" t="str">
            <v>ST. ANTHONY HIGH SCHOOL (CANTT)</v>
          </cell>
        </row>
        <row r="436">
          <cell r="B436" t="str">
            <v>NEW GENERATION HIGH SCHOOL</v>
          </cell>
        </row>
        <row r="437">
          <cell r="B437" t="str">
            <v>NEW GENERATION HIGH SCHOOL KARIMABAD</v>
          </cell>
        </row>
        <row r="438">
          <cell r="B438" t="str">
            <v>INDUS VALLEY SCHOOL</v>
          </cell>
        </row>
        <row r="439">
          <cell r="B439" t="str">
            <v>BUROOJ ACADEMY</v>
          </cell>
        </row>
        <row r="440">
          <cell r="B440" t="str">
            <v>BUROOJ ACADEMY - DHA CAMPUS</v>
          </cell>
        </row>
        <row r="441">
          <cell r="B441" t="str">
            <v>THE UNIVERSITY OF LAHORE</v>
          </cell>
        </row>
        <row r="442">
          <cell r="B442" t="str">
            <v>ABASYN UNIVERSITY</v>
          </cell>
        </row>
        <row r="443">
          <cell r="B443" t="str">
            <v>SIR SYED CHILDREN ACADEMY GIRLS CAMPUS</v>
          </cell>
        </row>
        <row r="444">
          <cell r="B444" t="str">
            <v>PAKISTAN MONTESSORI INTERNATIONAL</v>
          </cell>
        </row>
        <row r="445">
          <cell r="B445" t="str">
            <v>GREEN ISLAND FOUNDATION SCHOOL</v>
          </cell>
        </row>
        <row r="446">
          <cell r="B446" t="str">
            <v>CIL EDUCATION SERVICE</v>
          </cell>
        </row>
        <row r="447">
          <cell r="B447" t="str">
            <v>CIL EDUCATION NETWORK PVT LTD</v>
          </cell>
        </row>
        <row r="448">
          <cell r="B448" t="str">
            <v>KARACHI GRAMMAR SCHOOL</v>
          </cell>
        </row>
        <row r="449">
          <cell r="B449" t="str">
            <v>GLOCAL EDUPROJECT PVT LTD (NORDIC INTERNATIONAL SCHOOL)</v>
          </cell>
        </row>
        <row r="450">
          <cell r="B450" t="str">
            <v xml:space="preserve">HEALTH AND EDUCATION FOUNDATION </v>
          </cell>
        </row>
        <row r="451">
          <cell r="B451" t="str">
            <v>THE EDEX SCHOOL</v>
          </cell>
        </row>
        <row r="452">
          <cell r="B452" t="str">
            <v>SEMESTERS PRIVATE LIMITED</v>
          </cell>
        </row>
        <row r="453">
          <cell r="B453" t="str">
            <v>UVERSITY</v>
          </cell>
        </row>
        <row r="454">
          <cell r="B454" t="str">
            <v>MASTER CLASS COLLECTIVE</v>
          </cell>
        </row>
        <row r="455">
          <cell r="B455" t="str">
            <v>EDEN COLLEGE PVT LTD</v>
          </cell>
        </row>
        <row r="456">
          <cell r="B456" t="str">
            <v>MANHAL EDUCATION SCHOOL</v>
          </cell>
        </row>
        <row r="457">
          <cell r="B457" t="str">
            <v>GLS SCHOOL(GEM LEARNING SYSTEM)</v>
          </cell>
        </row>
        <row r="458">
          <cell r="B458" t="str">
            <v>THE SEEDS SCHOOL (E - COLLECTION)</v>
          </cell>
        </row>
        <row r="459">
          <cell r="B459" t="str">
            <v>ACCOUNTANSEA</v>
          </cell>
        </row>
        <row r="460">
          <cell r="B460" t="str">
            <v>ALLIED SCHOOL PHALIA</v>
          </cell>
        </row>
        <row r="461">
          <cell r="B461" t="str">
            <v>ALLIED SCHOOL - GRACE CAMPUS</v>
          </cell>
        </row>
        <row r="462">
          <cell r="B462" t="str">
            <v>CAT MONTESSORI</v>
          </cell>
        </row>
        <row r="463">
          <cell r="B463" t="str">
            <v>AYESHA ACADEMY</v>
          </cell>
        </row>
        <row r="464">
          <cell r="B464" t="str">
            <v>COLONELS ACADEMY FOR TODDLERS</v>
          </cell>
        </row>
        <row r="465">
          <cell r="B465" t="str">
            <v>KENT SCHOOLING SYSTEM</v>
          </cell>
        </row>
        <row r="466">
          <cell r="B466" t="str">
            <v>BINORIA ONLINE ACADEMY</v>
          </cell>
        </row>
        <row r="467">
          <cell r="B467" t="str">
            <v>AL BARKAT SCHOOL SYSTEM</v>
          </cell>
        </row>
        <row r="468">
          <cell r="B468" t="str">
            <v>SAPLINGS SCHOOLING SYSTEM</v>
          </cell>
        </row>
        <row r="469">
          <cell r="B469" t="str">
            <v>TOTSVILLE EDUCATION SYSTEM (PVT.) LTD</v>
          </cell>
        </row>
        <row r="470">
          <cell r="B470" t="str">
            <v>HABIB UNIVERSITY</v>
          </cell>
        </row>
        <row r="471">
          <cell r="B471" t="str">
            <v>CIVILIZATIONS PUBLIC SCHOOL</v>
          </cell>
        </row>
        <row r="472">
          <cell r="B472" t="str">
            <v>BEACON LIGHT ACADEMY</v>
          </cell>
        </row>
        <row r="473">
          <cell r="B473" t="str">
            <v>THE EDUCATIONAL TORCH BEARERS PVT. LTD.</v>
          </cell>
        </row>
        <row r="474">
          <cell r="B474" t="str">
            <v>Z INTERNATIONAL SCHOOL</v>
          </cell>
        </row>
        <row r="475">
          <cell r="B475" t="str">
            <v>ONE 2 ONE</v>
          </cell>
        </row>
        <row r="476">
          <cell r="B476" t="str">
            <v>LEARNERS NEST SCHOOLS</v>
          </cell>
        </row>
        <row r="477">
          <cell r="B477" t="str">
            <v>WHALES COLLEGE</v>
          </cell>
        </row>
        <row r="478">
          <cell r="B478" t="str">
            <v>WAHAJ HUSSAIN SCHOOL SYSTEM - WHSS</v>
          </cell>
        </row>
        <row r="479">
          <cell r="B479" t="str">
            <v>LEADERSHIP SCHOOL IQBAL AVENUE</v>
          </cell>
        </row>
        <row r="480">
          <cell r="B480" t="str">
            <v>INSTITUTE OF MANAGEMENT AND HEALTH SCIENCES</v>
          </cell>
        </row>
        <row r="481">
          <cell r="B481" t="str">
            <v>LUMHS</v>
          </cell>
        </row>
        <row r="482">
          <cell r="B482" t="str">
            <v>FOUNDATION PUBLIC SCHOOL - HYD</v>
          </cell>
        </row>
        <row r="483">
          <cell r="B483" t="str">
            <v>HEAD START (PVT) LTD</v>
          </cell>
        </row>
        <row r="484">
          <cell r="B484" t="str">
            <v>AL HUDA SCHOOL</v>
          </cell>
        </row>
        <row r="485">
          <cell r="B485" t="str">
            <v>VERITAS LEARNING CIRCLE - HUMANITAS EDUCATION SYSTEM</v>
          </cell>
        </row>
        <row r="486">
          <cell r="B486" t="str">
            <v>PEHLA QADAM MODEL SCHOOL</v>
          </cell>
        </row>
        <row r="487">
          <cell r="B487" t="str">
            <v>THE MOTIVATORS</v>
          </cell>
        </row>
        <row r="488">
          <cell r="B488" t="str">
            <v>GHAZALI MODEL</v>
          </cell>
        </row>
        <row r="489">
          <cell r="B489" t="str">
            <v>JINNAH PUBLIC SCHOOL</v>
          </cell>
        </row>
        <row r="490">
          <cell r="B490" t="str">
            <v>UNITED EDUCATIONAL SERVICES</v>
          </cell>
        </row>
        <row r="491">
          <cell r="B491" t="str">
            <v>FALCONHOUSE GRAMMAR SCHOOL</v>
          </cell>
        </row>
        <row r="492">
          <cell r="B492" t="str">
            <v>LECOLE MIDDLE SCHOOL FOR GIRLS</v>
          </cell>
        </row>
        <row r="493">
          <cell r="B493" t="str">
            <v>FINCLUDE</v>
          </cell>
        </row>
        <row r="494">
          <cell r="B494" t="str">
            <v>AL MUNIR SCHOOL</v>
          </cell>
        </row>
        <row r="495">
          <cell r="B495" t="str">
            <v>CRESCENT EDUCATIONAL TRUST</v>
          </cell>
        </row>
        <row r="496">
          <cell r="B496" t="str">
            <v>TRUEMAN SCHOOL SYSTEM</v>
          </cell>
        </row>
        <row r="497">
          <cell r="B497" t="str">
            <v>THE GUIDANCE ACADEMY</v>
          </cell>
        </row>
        <row r="498">
          <cell r="B498" t="str">
            <v>LEARNING PITCH</v>
          </cell>
        </row>
        <row r="499">
          <cell r="B499" t="str">
            <v>MY (MUSLIM YOUTH) UNIVERSITY</v>
          </cell>
        </row>
        <row r="500">
          <cell r="B500" t="str">
            <v>LINKS SCHOOL</v>
          </cell>
        </row>
        <row r="501">
          <cell r="B501" t="str">
            <v>TFS SCHOOLING SYSTEM</v>
          </cell>
        </row>
        <row r="502">
          <cell r="B502" t="str">
            <v>THE FIRST STEP</v>
          </cell>
        </row>
        <row r="503">
          <cell r="B503" t="str">
            <v>UNIVERSITY OF ENGINEERING AND TECHNOLOGY - TAXILA (UET)</v>
          </cell>
        </row>
        <row r="504">
          <cell r="B504" t="str">
            <v>UNIVERSAL TESTING SERVICES - UTS</v>
          </cell>
        </row>
        <row r="505">
          <cell r="B505" t="str">
            <v>MSB EDUCATIONAL TRUST</v>
          </cell>
        </row>
        <row r="506">
          <cell r="B506" t="str">
            <v>MEHRAN UNIVERSITY</v>
          </cell>
        </row>
        <row r="507">
          <cell r="B507" t="str">
            <v>EDUCATION WORKS PVT. LIMITED - AMI</v>
          </cell>
        </row>
        <row r="508">
          <cell r="B508" t="str">
            <v>PROFESSIONAL EDUCATIONAL SOCIETY - EDUCATORS</v>
          </cell>
        </row>
        <row r="509">
          <cell r="B509" t="str">
            <v>THE BENCHMARK - GIRLS</v>
          </cell>
        </row>
        <row r="510">
          <cell r="B510" t="str">
            <v>THE SET SCHOOL - NE CAMPUS</v>
          </cell>
        </row>
        <row r="511">
          <cell r="B511" t="str">
            <v>THE SET SCHOOL - CAMPUS 1</v>
          </cell>
        </row>
        <row r="512">
          <cell r="B512" t="str">
            <v>PUMHS NAWABSHAH</v>
          </cell>
        </row>
        <row r="513">
          <cell r="B513" t="str">
            <v>KIPS PREPERATIONS (PVT) LIMITED</v>
          </cell>
        </row>
        <row r="514">
          <cell r="B514" t="str">
            <v>NAKHLAH</v>
          </cell>
        </row>
        <row r="515">
          <cell r="B515" t="str">
            <v>CHINIOT ISLAMIA SCHOOL</v>
          </cell>
        </row>
        <row r="516">
          <cell r="B516" t="str">
            <v>APTECH LEARNING - METRO STAR GATE</v>
          </cell>
        </row>
        <row r="517">
          <cell r="B517" t="str">
            <v>HAWAIJ EDUCATION SERVICES</v>
          </cell>
        </row>
        <row r="518">
          <cell r="B518" t="str">
            <v>IBCC</v>
          </cell>
        </row>
        <row r="519">
          <cell r="B519" t="str">
            <v>ZAKA PUBLIC SCHOOL FOR GIRLS</v>
          </cell>
        </row>
        <row r="520">
          <cell r="B520" t="str">
            <v>HAIDER MEMORIAL HIGHER SECONDARY SCHOOL</v>
          </cell>
        </row>
        <row r="521">
          <cell r="B521" t="str">
            <v>YASIN PUBLIC HIGH SCHOOL</v>
          </cell>
        </row>
        <row r="522">
          <cell r="B522" t="str">
            <v>QUAID-E-AZAM RANGERS SCHOOL AND COLLEGE</v>
          </cell>
        </row>
        <row r="523">
          <cell r="B523" t="str">
            <v>HAMDARD UNIVERSITY</v>
          </cell>
        </row>
        <row r="524">
          <cell r="B524" t="str">
            <v>BOARD OF INTERMEDIATE EDUCATION - KARACHI</v>
          </cell>
        </row>
        <row r="525">
          <cell r="B525" t="str">
            <v>BAKHTAWAR CADET COLLGE GIRLS (BCCG) NAWABSHAH</v>
          </cell>
        </row>
        <row r="526">
          <cell r="B526" t="str">
            <v>CADET COLLEGE KILLA SAIFULLAH</v>
          </cell>
        </row>
        <row r="527">
          <cell r="B527" t="str">
            <v>GUARDS EDUCATIONAL INSTITUTES</v>
          </cell>
        </row>
        <row r="528">
          <cell r="B528" t="str">
            <v>ICAS</v>
          </cell>
        </row>
        <row r="529">
          <cell r="B529" t="str">
            <v>DARUL MADINAH INTERNATIONAL SCHOOL</v>
          </cell>
        </row>
        <row r="530">
          <cell r="B530" t="str">
            <v>DAWAT-E-ISLAMI NAFILA</v>
          </cell>
        </row>
        <row r="531">
          <cell r="B531" t="str">
            <v>MARKHOR EDUCATIONAL SERVICES</v>
          </cell>
        </row>
        <row r="532">
          <cell r="B532" t="str">
            <v>DUKHATARAN-E-MILLAT SCHOOL</v>
          </cell>
        </row>
        <row r="533">
          <cell r="B533" t="str">
            <v>PAKISTAN OVERSEAS SCHOOL</v>
          </cell>
        </row>
        <row r="534">
          <cell r="B534" t="str">
            <v>CADET COLLEGE FATEH JANG</v>
          </cell>
        </row>
        <row r="535">
          <cell r="B535" t="str">
            <v>AL ABBAS SCHOOL AND COLLEGE</v>
          </cell>
        </row>
        <row r="536">
          <cell r="B536" t="str">
            <v>ARTT BUSINESS SCHOOL</v>
          </cell>
        </row>
        <row r="537">
          <cell r="B537" t="str">
            <v>APS HAMZA RAWALPINDI</v>
          </cell>
        </row>
        <row r="538">
          <cell r="B538" t="str">
            <v>ASAS INTERNATIONAL SCHOOL</v>
          </cell>
        </row>
        <row r="539">
          <cell r="B539" t="str">
            <v>AL HUDA (AIS ISLAMABAD)</v>
          </cell>
        </row>
        <row r="540">
          <cell r="B540" t="str">
            <v>SCHOLASTIC IBNE UMER</v>
          </cell>
        </row>
        <row r="541">
          <cell r="B541" t="str">
            <v>FAIZAN ISLAMIC SCHOOL</v>
          </cell>
        </row>
        <row r="542">
          <cell r="B542" t="str">
            <v>UNIVERSITY OF BANNU</v>
          </cell>
        </row>
        <row r="543">
          <cell r="B543" t="str">
            <v>AEO IELTS - ISB</v>
          </cell>
        </row>
        <row r="544">
          <cell r="B544" t="str">
            <v>ASPIRE COLLEGES - FEROZPUR</v>
          </cell>
        </row>
        <row r="545">
          <cell r="B545" t="str">
            <v>NEAR PEER PVT LTD</v>
          </cell>
        </row>
        <row r="546">
          <cell r="B546" t="str">
            <v>ORBIT GROUP OF COLLEGE</v>
          </cell>
        </row>
        <row r="547">
          <cell r="B547" t="str">
            <v>KIDS UNIVERSITY LAYYAH</v>
          </cell>
        </row>
        <row r="548">
          <cell r="B548" t="str">
            <v>MOHSIN PUBLIC</v>
          </cell>
        </row>
        <row r="549">
          <cell r="B549" t="str">
            <v>PIEAS FEE</v>
          </cell>
        </row>
        <row r="550">
          <cell r="B550" t="str">
            <v>THE INDUS ACADEMY</v>
          </cell>
        </row>
        <row r="551">
          <cell r="B551" t="str">
            <v>BAHRIA UNIVERSITY ISLAMABAD</v>
          </cell>
        </row>
        <row r="552">
          <cell r="B552" t="str">
            <v>KHALID PUBLIC SCHOOL</v>
          </cell>
        </row>
        <row r="553">
          <cell r="B553" t="str">
            <v>THE GENERATION SCHOOL</v>
          </cell>
        </row>
        <row r="554">
          <cell r="B554" t="str">
            <v>SAYLANI EDUCATION</v>
          </cell>
        </row>
        <row r="555">
          <cell r="B555" t="str">
            <v>APEX SCHOOL</v>
          </cell>
        </row>
        <row r="556">
          <cell r="B556" t="str">
            <v>SIMT</v>
          </cell>
        </row>
        <row r="557">
          <cell r="B557" t="str">
            <v>QUEST NAWABSHAH</v>
          </cell>
        </row>
        <row r="558">
          <cell r="B558" t="str">
            <v xml:space="preserve">BAHRIA SCHOOL AND COLLEGES </v>
          </cell>
        </row>
        <row r="559">
          <cell r="B559" t="str">
            <v xml:space="preserve">APS &amp; COLLAGE JUTIAL GILGIT </v>
          </cell>
        </row>
        <row r="560">
          <cell r="B560" t="str">
            <v>WILDERNESS EDUCATION SYSTEMS (PVT) LTD.</v>
          </cell>
        </row>
        <row r="561">
          <cell r="B561" t="str">
            <v>TODDLER SEC</v>
          </cell>
        </row>
        <row r="562">
          <cell r="B562" t="str">
            <v>FIRST FLIGHT</v>
          </cell>
        </row>
        <row r="563">
          <cell r="B563" t="str">
            <v>KG-PLAY GROUP MONTESSORI SCHOOL</v>
          </cell>
        </row>
        <row r="564">
          <cell r="B564" t="str">
            <v>THE SPROUT SCHOOL</v>
          </cell>
        </row>
        <row r="565">
          <cell r="B565" t="str">
            <v>STARS HOSTEL</v>
          </cell>
        </row>
        <row r="566">
          <cell r="B566" t="str">
            <v>ROOTS MILLENNIUM SCHOOLS</v>
          </cell>
        </row>
        <row r="567">
          <cell r="B567" t="str">
            <v>THE MILLENNIUM UNIVERSAL COLLEGE - TMUC</v>
          </cell>
        </row>
        <row r="568">
          <cell r="B568" t="str">
            <v>STUDENT ACADEMY</v>
          </cell>
        </row>
        <row r="569">
          <cell r="B569" t="str">
            <v>KARACHI HIGH SCHOOL</v>
          </cell>
        </row>
        <row r="570">
          <cell r="B570" t="str">
            <v>ROOTS INTERNATIONAL SCHOOLS</v>
          </cell>
        </row>
        <row r="571">
          <cell r="B571" t="str">
            <v>JAMIA BINORIA AL-AALAMIA</v>
          </cell>
        </row>
        <row r="572">
          <cell r="B572" t="str">
            <v>INSTITUTE OF BUSINESS MANAGEMENT</v>
          </cell>
        </row>
        <row r="573">
          <cell r="B573" t="str">
            <v>E-RESOURCE CENTER</v>
          </cell>
        </row>
        <row r="574">
          <cell r="B574" t="str">
            <v>THE KENT CITY SCHOOL - ZAMAN TOWN CAMPUS</v>
          </cell>
        </row>
        <row r="575">
          <cell r="B575" t="str">
            <v>STAR LINKS SCHOOL</v>
          </cell>
        </row>
        <row r="576">
          <cell r="B576" t="str">
            <v>LEARNFACTA</v>
          </cell>
        </row>
        <row r="577">
          <cell r="B577" t="str">
            <v>MASTERMIND - E LEARNING SOLUTIONS</v>
          </cell>
        </row>
        <row r="578">
          <cell r="B578" t="str">
            <v>CONNECTHEAR</v>
          </cell>
        </row>
        <row r="579">
          <cell r="B579" t="str">
            <v>PAKISTAN SAFETY COUNCIL</v>
          </cell>
        </row>
        <row r="580">
          <cell r="B580" t="str">
            <v>MUHAMMAD ALI JINNAH UNIVERSITY</v>
          </cell>
        </row>
        <row r="581">
          <cell r="B581" t="str">
            <v>CAPITAL UNIVERSITY OF SCIENCE AND TECHNOLOGY</v>
          </cell>
        </row>
        <row r="582">
          <cell r="B582" t="str">
            <v>EDUCATIONAL EXCELLENCE LIMITED</v>
          </cell>
        </row>
        <row r="583">
          <cell r="B583" t="str">
            <v>NATIONAL EDUCATION NETWORK PVT LTD</v>
          </cell>
        </row>
        <row r="584">
          <cell r="B584" t="str">
            <v>PUNJAB COLLEGE RAHIM YAR KHAN PVT LTD</v>
          </cell>
        </row>
        <row r="585">
          <cell r="B585" t="str">
            <v xml:space="preserve">ASPIRE PROGRESSIVE LEARNING (PRIVATE) LIMITED </v>
          </cell>
        </row>
        <row r="586">
          <cell r="B586" t="str">
            <v>QUENO (PRIVATE) LIMITED</v>
          </cell>
        </row>
        <row r="587">
          <cell r="B587" t="str">
            <v>SMM &amp; CO.</v>
          </cell>
        </row>
        <row r="588">
          <cell r="B588" t="str">
            <v>THE DOT AND THE LINE PVT LTD</v>
          </cell>
        </row>
        <row r="589">
          <cell r="B589" t="str">
            <v>APEX GRAMMAR SCHOOL</v>
          </cell>
        </row>
        <row r="590">
          <cell r="B590" t="str">
            <v xml:space="preserve">EDVERSITY </v>
          </cell>
        </row>
        <row r="591">
          <cell r="B591" t="str">
            <v>LITTLE FOLKS PARADISE CAMBRIDGE SCHOOL</v>
          </cell>
        </row>
        <row r="592">
          <cell r="B592" t="str">
            <v>BUROOJ ACADEMY PECHS</v>
          </cell>
        </row>
        <row r="593">
          <cell r="B593" t="str">
            <v>CAPITAL LYCEUM</v>
          </cell>
        </row>
        <row r="594">
          <cell r="B594" t="str">
            <v>THE CITY STANDARD SEC SCHOOL</v>
          </cell>
        </row>
        <row r="595">
          <cell r="B595" t="str">
            <v xml:space="preserve">CAS COLLEGE OF ADVANCED STUDIES </v>
          </cell>
        </row>
        <row r="596">
          <cell r="B596" t="str">
            <v>ASPIRE GRAMMAR SCHOOL</v>
          </cell>
        </row>
        <row r="597">
          <cell r="B597" t="str">
            <v>COMMANDER SCHOOLING SYSTEM</v>
          </cell>
        </row>
        <row r="598">
          <cell r="B598" t="str">
            <v>KMA BOYS PRIMARY SCHOOL</v>
          </cell>
        </row>
        <row r="599">
          <cell r="B599" t="str">
            <v>STUDENTS CONSULTANCY HOME</v>
          </cell>
        </row>
        <row r="600">
          <cell r="B600" t="str">
            <v>PROGRAMMER FOUNDATION SCHOOL</v>
          </cell>
        </row>
        <row r="601">
          <cell r="B601" t="str">
            <v>CADET COLLEGE KOHLU</v>
          </cell>
        </row>
        <row r="602">
          <cell r="B602" t="str">
            <v>ISRA FOUNDATION SCHOOLS</v>
          </cell>
        </row>
        <row r="603">
          <cell r="B603" t="str">
            <v>KABSAC PUBLIC SCHOOL</v>
          </cell>
        </row>
        <row r="604">
          <cell r="B604" t="str">
            <v>APS SEVEN STREAMS QUETTA</v>
          </cell>
        </row>
        <row r="605">
          <cell r="B605" t="str">
            <v>NATIONAL GIRLS HIGH SCHOOL OF SCIENCES</v>
          </cell>
        </row>
        <row r="606">
          <cell r="B606" t="str">
            <v>AP SCHOOLING SYSTEM</v>
          </cell>
        </row>
        <row r="607">
          <cell r="B607" t="str">
            <v>RELIANCE  EDUCATION  SERVICES (THE EDUCATORS)</v>
          </cell>
        </row>
        <row r="608">
          <cell r="B608" t="str">
            <v>SBBU-VAS</v>
          </cell>
        </row>
        <row r="609">
          <cell r="B609" t="str">
            <v>AL-MAMOORAH INTERNATIONAL PVT LTD</v>
          </cell>
        </row>
        <row r="610">
          <cell r="B610" t="str">
            <v>AL-MAMOORAH INTERNATIONAL PVT LTD</v>
          </cell>
        </row>
        <row r="611">
          <cell r="B611" t="str">
            <v>DOMINO LEARNING CENTRE GULSHAN</v>
          </cell>
        </row>
        <row r="612">
          <cell r="B612" t="str">
            <v xml:space="preserve">SF INTERNATIONAL LEARNING HUB PVT </v>
          </cell>
        </row>
        <row r="613">
          <cell r="B613" t="str">
            <v xml:space="preserve">RILLS PVT LIMITED </v>
          </cell>
        </row>
        <row r="614">
          <cell r="B614" t="str">
            <v xml:space="preserve">THINKWYSER (PRIVATE) LIMITED </v>
          </cell>
        </row>
        <row r="615">
          <cell r="B615" t="str">
            <v>PAK INDUS INSTITUTE</v>
          </cell>
        </row>
        <row r="616">
          <cell r="B616" t="str">
            <v>BESTITUTES</v>
          </cell>
        </row>
        <row r="617">
          <cell r="B617" t="str">
            <v>THE MAP SCHOOL</v>
          </cell>
        </row>
        <row r="618">
          <cell r="B618" t="str">
            <v>THE MAP SCHOOL</v>
          </cell>
        </row>
        <row r="619">
          <cell r="B619" t="str">
            <v>MINDEMICS PVT LTD</v>
          </cell>
        </row>
        <row r="620">
          <cell r="B620" t="str">
            <v>ALI INSTITUTE OF EDUCATION</v>
          </cell>
        </row>
        <row r="621">
          <cell r="B621" t="str">
            <v>PRINCIPAL AKDC BANNU</v>
          </cell>
        </row>
        <row r="622">
          <cell r="B622" t="str">
            <v>UNIVERSITY OF SCIENCE TECHNOLOGY</v>
          </cell>
        </row>
        <row r="623">
          <cell r="B623" t="str">
            <v>PROGRAMMER SCHOOL</v>
          </cell>
        </row>
        <row r="624">
          <cell r="B624" t="str">
            <v>PROGRAMMER PRIMARY SCHOOL</v>
          </cell>
        </row>
        <row r="625">
          <cell r="B625" t="str">
            <v>RISE AND SHINE PUBLIC SCHOOL MAIN CAMPUS</v>
          </cell>
        </row>
        <row r="626">
          <cell r="B626" t="str">
            <v>RISE AND SHINE PUBLIC SCHOOL MAIN CAMPUS</v>
          </cell>
        </row>
        <row r="627">
          <cell r="B627" t="str">
            <v>AIPECT INTERNATIONAL</v>
          </cell>
        </row>
        <row r="628">
          <cell r="B628" t="str">
            <v>NAEEM'S VIRTUAL ACADEMY</v>
          </cell>
        </row>
        <row r="629">
          <cell r="B629" t="str">
            <v>EXTREME COMMERCE</v>
          </cell>
        </row>
        <row r="630">
          <cell r="B630" t="str">
            <v>LEAD INTERNATIONAL HIGH SCHOOL</v>
          </cell>
        </row>
        <row r="631">
          <cell r="B631" t="str">
            <v xml:space="preserve"> THE LEARNING CIRCLE</v>
          </cell>
        </row>
        <row r="632">
          <cell r="B632" t="str">
            <v>AIR FOUNDATION SCHOOL SYSTEM</v>
          </cell>
        </row>
        <row r="633">
          <cell r="B633" t="str">
            <v>SHIFA INTERNATIONAL HOSPITAL</v>
          </cell>
        </row>
        <row r="634">
          <cell r="B634" t="str">
            <v>THE MOUNT SINAI SCHOOL</v>
          </cell>
        </row>
        <row r="635">
          <cell r="B635" t="str">
            <v>NASRA PUBLIC SCHOOL</v>
          </cell>
        </row>
        <row r="636">
          <cell r="B636" t="str">
            <v>AMERICAN LYCEUM PVT LTD</v>
          </cell>
        </row>
        <row r="637">
          <cell r="B637" t="str">
            <v>AMERICAN LYCEUM PVT LTD</v>
          </cell>
        </row>
        <row r="638">
          <cell r="B638" t="str">
            <v xml:space="preserve">ASPIRE PROGRESSIVE LEARNING </v>
          </cell>
        </row>
        <row r="639">
          <cell r="B639" t="str">
            <v xml:space="preserve">ASPIRE PROGRESSIVE LEARNING </v>
          </cell>
        </row>
        <row r="640">
          <cell r="B640" t="str">
            <v>AVALON HIGH</v>
          </cell>
        </row>
        <row r="641">
          <cell r="B641" t="str">
            <v>THE PIONEER SCHOOL</v>
          </cell>
        </row>
        <row r="642">
          <cell r="B642" t="str">
            <v> GREENFIELD HALL GIRLS ELT SCHOOL</v>
          </cell>
        </row>
        <row r="643">
          <cell r="B643" t="str">
            <v>MERI SHONI</v>
          </cell>
        </row>
        <row r="644">
          <cell r="B644" t="str">
            <v> FN CONSULTANTS (PRIVATE) LIMITED</v>
          </cell>
        </row>
        <row r="645">
          <cell r="B645" t="str">
            <v xml:space="preserve"> ARMY PUBLIC SCHOOL WEST CAMPUS</v>
          </cell>
        </row>
        <row r="646">
          <cell r="B646" t="str">
            <v>ALLIED SCHOOL HAROONABAD CAMPUS</v>
          </cell>
        </row>
        <row r="647">
          <cell r="B647" t="str">
            <v>BRIGHTWAY HIGH SCHOOL</v>
          </cell>
        </row>
        <row r="648">
          <cell r="B648" t="str">
            <v>EDKSA PRIVATE LIMITED</v>
          </cell>
        </row>
        <row r="649">
          <cell r="B649" t="str">
            <v>APS &amp; C EME CAMPUS</v>
          </cell>
        </row>
        <row r="650">
          <cell r="B650" t="str">
            <v>EUREKA GE GULSHAN CAMPUS BLOCK 7</v>
          </cell>
        </row>
        <row r="651">
          <cell r="B651" t="str">
            <v>EUREKA GE HYDERABAD</v>
          </cell>
        </row>
        <row r="652">
          <cell r="B652" t="str">
            <v>IUSS AIRPORT</v>
          </cell>
        </row>
        <row r="653">
          <cell r="B653" t="str">
            <v>HITEC TAXILLA</v>
          </cell>
        </row>
        <row r="654">
          <cell r="B654" t="str">
            <v>FRONTIER CORPS PUBLIC SCHOOL HAYATABAD</v>
          </cell>
        </row>
        <row r="655">
          <cell r="B655" t="str">
            <v>THE SALES ACADEMY</v>
          </cell>
        </row>
        <row r="656">
          <cell r="B656" t="str">
            <v>THE INSPIRATION MODEL SCHOOL CAMPUS VI</v>
          </cell>
        </row>
        <row r="657">
          <cell r="B657" t="str">
            <v>AL KAMRAN PUBLIC SCHOOL</v>
          </cell>
        </row>
        <row r="658">
          <cell r="B658" t="str">
            <v>VIRTUAL SCHOOL PAKISTAN</v>
          </cell>
        </row>
        <row r="659">
          <cell r="B659" t="str">
            <v>AMERICAN LYCETUFF</v>
          </cell>
        </row>
        <row r="660">
          <cell r="B660" t="str">
            <v>DUET- KARACHI</v>
          </cell>
        </row>
        <row r="661">
          <cell r="B661" t="str">
            <v>PROACTIVE SCHOOLING SYSTEM</v>
          </cell>
        </row>
        <row r="662">
          <cell r="B662" t="str">
            <v>DELSOL THE SCHOOL</v>
          </cell>
        </row>
        <row r="663">
          <cell r="B663" t="str">
            <v>ALPINE SCIENCE SCHOOL</v>
          </cell>
        </row>
        <row r="664">
          <cell r="B664" t="str">
            <v>TA EDUCATION</v>
          </cell>
        </row>
        <row r="665">
          <cell r="B665" t="str">
            <v>THE SMART SCHOOL (AL HAMRA CAMPUS)</v>
          </cell>
        </row>
        <row r="666">
          <cell r="B666" t="str">
            <v>ZIAUDDIN MEDICAL COLLEGE</v>
          </cell>
        </row>
        <row r="667">
          <cell r="B667" t="str">
            <v xml:space="preserve">ZIAUDDIN DENTAL COLLEGE </v>
          </cell>
        </row>
        <row r="668">
          <cell r="B668" t="str">
            <v>LAHORE SCHOOL SYSTEM PWD CAMPUS</v>
          </cell>
        </row>
        <row r="669">
          <cell r="B669" t="str">
            <v>LAHORE SCHOOL SYSTEM ISL CAMPUS</v>
          </cell>
        </row>
        <row r="670">
          <cell r="B670" t="str">
            <v>FATIMA PUBLIC SCHOOL AND COLLEGE</v>
          </cell>
        </row>
        <row r="671">
          <cell r="B671" t="str">
            <v>SMART SCHOOL CAPITAL CAMPUS</v>
          </cell>
        </row>
        <row r="672">
          <cell r="B672" t="str">
            <v>RIPHAH INTERNATIONAL UNIVERSITY</v>
          </cell>
        </row>
        <row r="673">
          <cell r="B673" t="str">
            <v>ISLAMIC INTERNATIONAL MEDICAL COLLEGE TRUST (ISL)</v>
          </cell>
        </row>
        <row r="674">
          <cell r="B674" t="str">
            <v>ISLAMIC INTERNATIONAL MEDICAL COLLEGE TRUST (LAHORE)</v>
          </cell>
        </row>
        <row r="675">
          <cell r="B675" t="str">
            <v>BVA (PRIVATE) LIMITED - 1</v>
          </cell>
        </row>
        <row r="676">
          <cell r="B676" t="str">
            <v>BVA (PRIVATE) LIMITED - 2</v>
          </cell>
        </row>
        <row r="677">
          <cell r="B677" t="str">
            <v>IM ACADEMY</v>
          </cell>
        </row>
        <row r="678">
          <cell r="B678" t="str">
            <v>IUSS FB AREA COLLECTION</v>
          </cell>
        </row>
        <row r="679">
          <cell r="B679" t="str">
            <v>WONDERLAND GRAMMAR SECONDARY SCHOOL</v>
          </cell>
        </row>
        <row r="680">
          <cell r="B680" t="str">
            <v>TAMEER-I-NOU MODEL SCHOOL</v>
          </cell>
        </row>
        <row r="681">
          <cell r="B681" t="str">
            <v>THE EDUCATORS CAMPUS A</v>
          </cell>
        </row>
        <row r="682">
          <cell r="B682" t="str">
            <v>THE EDUCATORS SABZAZAR CAMPUS</v>
          </cell>
        </row>
        <row r="683">
          <cell r="B683" t="str">
            <v>THE EDUCATORS VALENCIA CAMPUS</v>
          </cell>
        </row>
        <row r="684">
          <cell r="B684" t="str">
            <v>THE SMART SCHOOL FB AREA CAMPUS II</v>
          </cell>
        </row>
        <row r="685">
          <cell r="B685" t="str">
            <v>THE SMART SCHOOL F B AREA CAMPUS III</v>
          </cell>
        </row>
        <row r="686">
          <cell r="B686" t="str">
            <v>THE SMART SCHOOL FB AREA CAMPUS II</v>
          </cell>
        </row>
        <row r="687">
          <cell r="B687" t="str">
            <v>THE SMART SCHOOL KARIMABAD CAMPUS</v>
          </cell>
        </row>
        <row r="688">
          <cell r="B688" t="str">
            <v>THE SMART SCHOOL NAZIMABAD CAMPUS II</v>
          </cell>
        </row>
        <row r="689">
          <cell r="B689" t="str">
            <v xml:space="preserve">THE SMART SCHOOL NAZIMABAD CAMPUS II B </v>
          </cell>
        </row>
        <row r="690">
          <cell r="B690" t="str">
            <v>THE SMART SCHOOL NAZIMABAD CAMPUS IV</v>
          </cell>
        </row>
        <row r="691">
          <cell r="B691" t="str">
            <v>THE SMART SCHOOL NAZIMABAD  CAMPUS I</v>
          </cell>
        </row>
        <row r="692">
          <cell r="B692" t="str">
            <v>DR SOFIAS DAYCARE LEARNING BAHD</v>
          </cell>
        </row>
        <row r="693">
          <cell r="B693" t="str">
            <v>DR SOFIAS DAYCARE LEARNING CENT (MAIN)</v>
          </cell>
        </row>
        <row r="694">
          <cell r="B694" t="str">
            <v>DR SOFIAS DAYCARE LEARNING CENT GULSHAN</v>
          </cell>
        </row>
        <row r="695">
          <cell r="B695" t="str">
            <v>DR SOFIAS DAYCARE LEARNING JML</v>
          </cell>
        </row>
        <row r="696">
          <cell r="B696" t="str">
            <v>SHAMSI EDUCATIONAL FOUNDATION (SHADBAGH CAMPUS)</v>
          </cell>
        </row>
        <row r="697">
          <cell r="B697" t="str">
            <v>AISHA BAWANY ACADEMY</v>
          </cell>
        </row>
        <row r="698">
          <cell r="B698" t="str">
            <v>AISHA BAWANY GIRLS SECONDARY SCHOOL</v>
          </cell>
        </row>
        <row r="699">
          <cell r="B699" t="str">
            <v>AISHA BAWANY O LEVELS SCHOOL</v>
          </cell>
        </row>
        <row r="700">
          <cell r="B700" t="str">
            <v>TAMEER-I-NOU MODEL SCHOOL (ANNUAL)</v>
          </cell>
        </row>
        <row r="701">
          <cell r="B701" t="str">
            <v>PRINCIPAL TAMEER-I-NOU MODEL SCHOOL</v>
          </cell>
        </row>
        <row r="702">
          <cell r="B702" t="str">
            <v>FROEBEL INTERNATIONAL SCHOOL</v>
          </cell>
        </row>
        <row r="703">
          <cell r="B703" t="str">
            <v>SIHT PRIVATE LIMITED</v>
          </cell>
        </row>
        <row r="704">
          <cell r="B704" t="str">
            <v>THE EDUCATORS BOYS (SOHAWA CAMPUS)</v>
          </cell>
        </row>
        <row r="705">
          <cell r="B705" t="str">
            <v>THE EDUCATORS</v>
          </cell>
        </row>
        <row r="706">
          <cell r="B706" t="str">
            <v>THE ACADEMY DEFENCE CAMPUS</v>
          </cell>
        </row>
        <row r="707">
          <cell r="B707" t="str">
            <v xml:space="preserve">ACADEMUS INTERNATIONAL SCHOOL </v>
          </cell>
        </row>
        <row r="708">
          <cell r="B708" t="str">
            <v>THE EDUCATORS GIRLS</v>
          </cell>
        </row>
        <row r="709">
          <cell r="B709" t="str">
            <v>BAHRIA TOWN INTERNATIONAL ACADEMY</v>
          </cell>
        </row>
        <row r="710">
          <cell r="B710" t="str">
            <v>HAWK TECHNICAL TRAINING SCHOOL OF AVIATION PVT LTD</v>
          </cell>
        </row>
        <row r="711">
          <cell r="B711" t="str">
            <v>KIDSLOOP PAKISTAN (PVT) LIMITED</v>
          </cell>
        </row>
        <row r="712">
          <cell r="B712" t="str">
            <v>SPEAK AND SPELL CAMPUS 1</v>
          </cell>
        </row>
        <row r="713">
          <cell r="B713" t="str">
            <v>SPEAK AND SPELL CAMPUS 2</v>
          </cell>
        </row>
        <row r="714">
          <cell r="B714" t="str">
            <v>SPEAK AND SPELL CAMPUS 3</v>
          </cell>
        </row>
        <row r="715">
          <cell r="B715" t="str">
            <v>THE CULTIVATORS</v>
          </cell>
        </row>
        <row r="716">
          <cell r="B716" t="str">
            <v>AYESHA TASKEEN EDUCATORS</v>
          </cell>
        </row>
        <row r="717">
          <cell r="B717" t="str">
            <v>THE SMART SCHOOL PC CAMPUS GR</v>
          </cell>
        </row>
        <row r="718">
          <cell r="B718" t="str">
            <v>THE KENT CITY SCHOOL - GULSHAN CAMPUS</v>
          </cell>
        </row>
        <row r="719">
          <cell r="B719" t="str">
            <v>NEWPORTS INSTITUTE - NORTH CAMPUS</v>
          </cell>
        </row>
        <row r="720">
          <cell r="B720" t="str">
            <v>USMAN PUBLIC SCHOOL SYSTEM</v>
          </cell>
        </row>
        <row r="721">
          <cell r="B721" t="str">
            <v>THE SMART SCHOOL - GULSHAN CAMPUS</v>
          </cell>
        </row>
        <row r="722">
          <cell r="B722" t="str">
            <v>UNIVERSITY OF CENTRAL PUNJAB</v>
          </cell>
        </row>
        <row r="723">
          <cell r="B723" t="str">
            <v>SAIFIYAH BOYS HIGH SCHOOL</v>
          </cell>
        </row>
        <row r="724">
          <cell r="B724" t="str">
            <v>THE SMART SCHOOL SHAH FAISAL CAMPUS</v>
          </cell>
        </row>
        <row r="725">
          <cell r="B725" t="str">
            <v>THE SMART SCHOOL NAZIMABAD CAMPUS 1</v>
          </cell>
        </row>
        <row r="726">
          <cell r="B726" t="str">
            <v>THE SMART SCHOOL F.B. AREA CAMPUS III</v>
          </cell>
        </row>
        <row r="727">
          <cell r="B727" t="str">
            <v xml:space="preserve"> THE SMART SCHOOL KARIMABAD CAMPUS</v>
          </cell>
        </row>
        <row r="728">
          <cell r="B728" t="str">
            <v xml:space="preserve">THE SMART SCHOOL NAZIMABAD CAMPUS II-B </v>
          </cell>
        </row>
        <row r="729">
          <cell r="B729" t="str">
            <v xml:space="preserve"> THE SMART SCHOOL NAZIMABAD CAMPUS IV</v>
          </cell>
        </row>
        <row r="730">
          <cell r="B730" t="str">
            <v>THE EDUCATOR’S SHAH FAISAL COLONY CAMPUS</v>
          </cell>
        </row>
        <row r="731">
          <cell r="B731" t="str">
            <v>EUREKA SCHOOL SYSTEM - GULSHAN</v>
          </cell>
        </row>
        <row r="732">
          <cell r="B732" t="str">
            <v>EUREKA SCHOOL SYSTEM - AIRPORT</v>
          </cell>
        </row>
        <row r="733">
          <cell r="B733" t="str">
            <v>EUREKA SCHOOL SYSTEM - DHA</v>
          </cell>
        </row>
        <row r="734">
          <cell r="B734" t="str">
            <v>EUREKA SCHOOL SYSTEM - PECHS</v>
          </cell>
        </row>
        <row r="735">
          <cell r="B735" t="str">
            <v>EUREKA SCHOOL SYSTEM - CLIFTON</v>
          </cell>
        </row>
        <row r="736">
          <cell r="B736" t="str">
            <v>THE ACADEMY - GC2</v>
          </cell>
        </row>
        <row r="737">
          <cell r="B737" t="str">
            <v>THE ACADEMY - NN2</v>
          </cell>
        </row>
        <row r="738">
          <cell r="B738" t="str">
            <v>THE ACADEMY - NN3</v>
          </cell>
        </row>
        <row r="739">
          <cell r="B739" t="str">
            <v>THE ACADEMY - FB AREA</v>
          </cell>
        </row>
        <row r="740">
          <cell r="B740" t="str">
            <v>THE ACADEMY - NN5</v>
          </cell>
        </row>
        <row r="741">
          <cell r="B741" t="str">
            <v>IQRA UNIVERSITY - GULSHAN CAMPUS</v>
          </cell>
        </row>
        <row r="742">
          <cell r="B742" t="str">
            <v>IQRA UNIVERSITY - NORTH KARACHI CAMPUS</v>
          </cell>
        </row>
        <row r="743">
          <cell r="B743" t="str">
            <v>WAHAJ HUSSAIN SCHOOL SYSTEM JUNIOR - WHSS</v>
          </cell>
        </row>
        <row r="744">
          <cell r="B744" t="str">
            <v>APS SADDAR BOYS KARACHI</v>
          </cell>
        </row>
        <row r="745">
          <cell r="B745" t="str">
            <v>APS SADDAR GIRLS KARACHI</v>
          </cell>
        </row>
        <row r="746">
          <cell r="B746" t="str">
            <v>APS SHAHRAH-E-FAISAL KARACHI</v>
          </cell>
        </row>
        <row r="747">
          <cell r="B747" t="str">
            <v>APS ZAMZAMA SENIOR</v>
          </cell>
        </row>
        <row r="748">
          <cell r="B748" t="str">
            <v>APS ZAMZAMA JUNIOR</v>
          </cell>
        </row>
        <row r="749">
          <cell r="B749" t="str">
            <v>APS CAMBRIDGE MC KHI</v>
          </cell>
        </row>
        <row r="750">
          <cell r="B750" t="str">
            <v>APS&amp;C BOYS WING</v>
          </cell>
        </row>
        <row r="751">
          <cell r="B751" t="str">
            <v>APS&amp;C CAMBRIDGE WING</v>
          </cell>
        </row>
        <row r="752">
          <cell r="B752" t="str">
            <v>APS&amp;C GIRLS WING</v>
          </cell>
        </row>
        <row r="753">
          <cell r="B753" t="str">
            <v>APS&amp;C MONTESSORI WING</v>
          </cell>
        </row>
        <row r="754">
          <cell r="B754" t="str">
            <v>ALLIED SCHOOL ALI CAMPUS MITHA TIWANA</v>
          </cell>
        </row>
        <row r="755">
          <cell r="B755" t="str">
            <v>ARMY PUBLIC SCHOOLS AND COLLEGE SYSTEM, MULTAN - JUNIOR</v>
          </cell>
        </row>
        <row r="756">
          <cell r="B756" t="str">
            <v>ARMY PUBLIC SCHOOLS AND COLLEGE SYSTEM, MULTAN - GIRLS</v>
          </cell>
        </row>
        <row r="757">
          <cell r="B757" t="str">
            <v>ARMY PUBLIC SCHOOLS AND COLLEGE SYSTEM, MULTAN - GAM</v>
          </cell>
        </row>
        <row r="758">
          <cell r="B758" t="str">
            <v>THE ACADEMY - NN4</v>
          </cell>
        </row>
        <row r="759">
          <cell r="B759" t="str">
            <v>THE ACADEMY - MAIN</v>
          </cell>
        </row>
        <row r="760">
          <cell r="B760" t="str">
            <v>THE ACADEMY - JOHAR</v>
          </cell>
        </row>
        <row r="761">
          <cell r="B761" t="str">
            <v>THE ACADEMY - CLIFTON</v>
          </cell>
        </row>
        <row r="762">
          <cell r="B762" t="str">
            <v>APTECH LEARNING - SHAHRAH-E-FAISAL</v>
          </cell>
        </row>
        <row r="763">
          <cell r="B763" t="str">
            <v>AEO IELTS - KPK</v>
          </cell>
        </row>
        <row r="764">
          <cell r="B764" t="str">
            <v>AEO IELTS - PUNJAB</v>
          </cell>
        </row>
        <row r="765">
          <cell r="B765" t="str">
            <v>AEO IELTS - SINDH</v>
          </cell>
        </row>
        <row r="766">
          <cell r="B766" t="str">
            <v>AEO KPK - EDUCATION</v>
          </cell>
        </row>
        <row r="767">
          <cell r="B767" t="str">
            <v>AEO PUNJAB - EDUCATION</v>
          </cell>
        </row>
        <row r="768">
          <cell r="B768" t="str">
            <v>AEO SINDH - EDUCATION</v>
          </cell>
        </row>
        <row r="769">
          <cell r="B769" t="str">
            <v>PIEAS APPLICATION FEE</v>
          </cell>
        </row>
        <row r="770">
          <cell r="B770" t="str">
            <v>KMA GIRLS PRIMARY SCHOOL</v>
          </cell>
        </row>
        <row r="771">
          <cell r="B771" t="str">
            <v>KMA GIRLS SECONDARY SCHOOL</v>
          </cell>
        </row>
        <row r="772">
          <cell r="B772" t="str">
            <v>KMA SCHOOL NAYABAD BOYS CAMPUS</v>
          </cell>
        </row>
        <row r="773">
          <cell r="B773" t="str">
            <v>KMA SCHOOL NAYABAD GIRLS CAMPUS</v>
          </cell>
        </row>
        <row r="774">
          <cell r="B774" t="str">
            <v>RISE AND SHINE PUBLIC SCHOOL MODEL  CAMPUS</v>
          </cell>
        </row>
        <row r="775">
          <cell r="B775" t="str">
            <v>THE EDUCATORS - KOHSAR</v>
          </cell>
        </row>
        <row r="776">
          <cell r="B776" t="str">
            <v>HAMDARD UNIVERSITY - ISLAMABAD</v>
          </cell>
        </row>
        <row r="777">
          <cell r="B777" t="str">
            <v>MSB EDUCATIONAL TRUST - HAIDERY - SCHOOL</v>
          </cell>
        </row>
        <row r="778">
          <cell r="B778" t="str">
            <v>MSB EDUCATIONAL TRUST - HAIDERY - HSSC</v>
          </cell>
        </row>
        <row r="779">
          <cell r="B779" t="str">
            <v>THE CAMBRIDGE OLS JUNIOR</v>
          </cell>
        </row>
        <row r="780">
          <cell r="B780" t="str">
            <v>THE CAMBRIDGE SOCIETY CAMPUS</v>
          </cell>
        </row>
        <row r="781">
          <cell r="B781" t="str">
            <v>CAREER COACHING CENTRE</v>
          </cell>
        </row>
        <row r="782">
          <cell r="B782" t="str">
            <v>DR.A.Q.KHAN COLLEGE OF SCIENCE TECHNOLOGY</v>
          </cell>
        </row>
        <row r="783">
          <cell r="B783" t="str">
            <v>ADAMJEE MODEL SCHOOL</v>
          </cell>
        </row>
        <row r="784">
          <cell r="B784" t="str">
            <v>ARMY PUBLIC SCHOOL AND COLLEGE HYDERABAD CANTT</v>
          </cell>
        </row>
        <row r="785">
          <cell r="B785" t="str">
            <v>LEADERSHIP SCHOOL SHAMS CAMPUS</v>
          </cell>
        </row>
        <row r="786">
          <cell r="B786" t="str">
            <v>GUARDS EDUCATIONAL INSTITUTES-GPC2-KORANGI</v>
          </cell>
        </row>
        <row r="787">
          <cell r="B787" t="str">
            <v>GUARDS EDUCATIONAL INSTITUTES-GPS1-SADDAR</v>
          </cell>
        </row>
        <row r="788">
          <cell r="B788" t="str">
            <v>GUARDS EDUCATIONAL INSTITUTES-GPC1-SADDAR</v>
          </cell>
        </row>
        <row r="789">
          <cell r="B789" t="str">
            <v>APC CAMBRIDGE</v>
          </cell>
        </row>
        <row r="790">
          <cell r="B790" t="str">
            <v>WISDOM HOUSE BOYS HIGH SCHOOL</v>
          </cell>
        </row>
        <row r="791">
          <cell r="B791" t="str">
            <v>WISDOM HOUSE GIRLS</v>
          </cell>
        </row>
        <row r="792">
          <cell r="B792" t="str">
            <v>DAWAT-E-ISLAMI WAJIBA</v>
          </cell>
        </row>
        <row r="793">
          <cell r="B793" t="str">
            <v>THE BENCHMARK</v>
          </cell>
        </row>
        <row r="794">
          <cell r="B794" t="str">
            <v>THE METROPOLITAN ACADEMY</v>
          </cell>
        </row>
        <row r="795">
          <cell r="B795" t="str">
            <v>GREENHOUSE MONTESSORI</v>
          </cell>
        </row>
        <row r="796">
          <cell r="B796" t="str">
            <v>NOVA CITY SCHOOL</v>
          </cell>
        </row>
        <row r="797">
          <cell r="B797" t="str">
            <v>NOVA CITY PREIMER SCHOOL</v>
          </cell>
        </row>
        <row r="798">
          <cell r="B798" t="str">
            <v>LITTLE GEMS MONTESSORI SCHOOL</v>
          </cell>
        </row>
        <row r="799">
          <cell r="B799" t="str">
            <v>LYCEUM SCHOOL PRIVATE LIMITED</v>
          </cell>
        </row>
        <row r="800">
          <cell r="B800" t="str">
            <v>BAHRIA COLLEGE KARACHI - NORE I</v>
          </cell>
        </row>
        <row r="801">
          <cell r="B801" t="str">
            <v>ST. MICHAELS AFTERNOON</v>
          </cell>
        </row>
        <row r="802">
          <cell r="B802" t="str">
            <v xml:space="preserve">BLOOMFIELD HALL PVT. LTD BAHAWALPUR UPPER </v>
          </cell>
        </row>
        <row r="803">
          <cell r="B803" t="str">
            <v>BLOOMFIELD HALL PVT. LTDBAHAWALPUR JUNIOR</v>
          </cell>
        </row>
        <row r="804">
          <cell r="B804" t="str">
            <v>BLOOMFIELD HALL PVT. LTD BAHWALPUR SATELLITE TOWN</v>
          </cell>
        </row>
        <row r="805">
          <cell r="B805" t="str">
            <v>BLOOMFIELD HALL PVT. LTD MIR PUR</v>
          </cell>
        </row>
        <row r="806">
          <cell r="B806" t="str">
            <v>BLOOMFIELD HALL PVT. LTD SARGODHA</v>
          </cell>
        </row>
        <row r="807">
          <cell r="B807" t="str">
            <v>BLOOMFIELD HALL PVT. LTD GUJRAT</v>
          </cell>
        </row>
        <row r="808">
          <cell r="B808" t="str">
            <v xml:space="preserve">BLOOMFIELD HALL PVT. LTD MULTAN TODDLER </v>
          </cell>
        </row>
        <row r="809">
          <cell r="B809" t="str">
            <v>BLOOMFIELD HALL PVT. LTD MULTAN MODEL TOWN</v>
          </cell>
        </row>
        <row r="810">
          <cell r="B810" t="str">
            <v>BLOOMFIELD HALL PVT. LTD MULTAN GIRLS</v>
          </cell>
        </row>
        <row r="811">
          <cell r="B811" t="str">
            <v>BLOOMFIELD HALL PVT. LTD MULTAN UPPER</v>
          </cell>
        </row>
        <row r="812">
          <cell r="B812" t="str">
            <v xml:space="preserve">BLOOMFIELD HALL PVT. LTD MULTAN JUNIOR </v>
          </cell>
        </row>
        <row r="813">
          <cell r="B813" t="str">
            <v>BLOOMFIELD HALL PVT. LTD MULTAN NEW PREP</v>
          </cell>
        </row>
        <row r="814">
          <cell r="B814" t="str">
            <v>BLOOMFIELD HALL PVT. LTD DERA GHAZI KHAN</v>
          </cell>
        </row>
        <row r="815">
          <cell r="B815" t="str">
            <v>BLOOMFIELD HALL PVT. LTD RAHIM YAR KHAN</v>
          </cell>
        </row>
        <row r="816">
          <cell r="B816" t="str">
            <v>BLOOMFIELD HALL PVT. LTD GUJRANWALA CANTT &amp; CITY</v>
          </cell>
        </row>
        <row r="817">
          <cell r="B817" t="str">
            <v>BLOOMFIELD HALL PVT. LTD TOWNSHIP LAHORE</v>
          </cell>
        </row>
        <row r="818">
          <cell r="B818" t="str">
            <v>BLOOMFIELD HALL PVT. LTD KHARIAN</v>
          </cell>
        </row>
        <row r="819">
          <cell r="B819" t="str">
            <v>BLOOMFIELD HALL PVT. LTD FAISAL ABAD CLUB</v>
          </cell>
        </row>
        <row r="820">
          <cell r="B820" t="str">
            <v>BLOOMFIELD HALL PVT. LTD PESHAWAR SENIORS</v>
          </cell>
        </row>
        <row r="821">
          <cell r="B821" t="str">
            <v>BLOOMFIELD HALL PVT. LTD PESHAWAR JUNIORS</v>
          </cell>
        </row>
        <row r="822">
          <cell r="B822" t="str">
            <v>BLOOMFIELD HALL PVT. LTD SAHIWAL</v>
          </cell>
        </row>
        <row r="823">
          <cell r="B823" t="str">
            <v>BLOOMFIELD HALL PVT. LTD FAISAL ABAD CANAL</v>
          </cell>
        </row>
        <row r="824">
          <cell r="B824" t="str">
            <v>BLOOMFIELD HALL PVT. LTD CHAKWAL</v>
          </cell>
        </row>
        <row r="825">
          <cell r="B825" t="str">
            <v>BLOOMFIELD HALL PVT. LTD SIALKOT</v>
          </cell>
        </row>
        <row r="826">
          <cell r="B826" t="str">
            <v>BLOOMFIELD HALL PVT. LTD JOHAR TOWN SENIOR</v>
          </cell>
        </row>
        <row r="827">
          <cell r="B827" t="str">
            <v>BLOOMFIELD HALL PVT. LTD KAYABAN JINNAH LAHORE</v>
          </cell>
        </row>
        <row r="828">
          <cell r="B828" t="str">
            <v>BLOOMFIELD HALL PVT. LTD JOHAR TOWN JUNIOR</v>
          </cell>
        </row>
        <row r="829">
          <cell r="B829" t="str">
            <v xml:space="preserve">BLOOMFIELD HALL PVT. LTD BUCH VILLAS MULTAN </v>
          </cell>
        </row>
        <row r="830">
          <cell r="B830" t="str">
            <v>BLOOMFIELD HALL PVT. LTD ATTOCK</v>
          </cell>
        </row>
        <row r="831">
          <cell r="B831" t="str">
            <v>BLOOMFIELD HALL PVT. LTD OKARA</v>
          </cell>
        </row>
        <row r="832">
          <cell r="B832" t="str">
            <v>BLOOMFIELD HALL PVT. LTD ASKARI X</v>
          </cell>
        </row>
        <row r="833">
          <cell r="B833" t="str">
            <v>BLOOMFIELD HALL PVT. LTD ROYAL ORCHARD MULTAN</v>
          </cell>
        </row>
        <row r="834">
          <cell r="B834" t="str">
            <v>BLOOMFIELD HALL PVT. LTD KAMRA</v>
          </cell>
        </row>
        <row r="835">
          <cell r="B835" t="str">
            <v>BLOOMFIELD HALL PVT. LTD LAHORE GULBERG</v>
          </cell>
        </row>
        <row r="836">
          <cell r="B836" t="str">
            <v>UNIQUE GROUP OF INSTITUTIONS</v>
          </cell>
        </row>
        <row r="837">
          <cell r="B837" t="str">
            <v>BLOOMFIELD HALL PVT. LTD SHEIKHUPURA</v>
          </cell>
        </row>
        <row r="838">
          <cell r="B838" t="str">
            <v>EUREKA SCHOOL SYSTEM - FB AREA</v>
          </cell>
        </row>
        <row r="839">
          <cell r="B839" t="str">
            <v>EDVERSIY</v>
          </cell>
        </row>
        <row r="840">
          <cell r="B840" t="str">
            <v>E-TEACH PRIVATE LTD</v>
          </cell>
        </row>
        <row r="841">
          <cell r="B841" t="str">
            <v>ALLIED SCHOOL GRACE CAMPUS</v>
          </cell>
        </row>
        <row r="842">
          <cell r="B842" t="str">
            <v>THE LEARNING SPACE</v>
          </cell>
        </row>
        <row r="843">
          <cell r="B843" t="str">
            <v>IBCC KARACHI</v>
          </cell>
        </row>
        <row r="844">
          <cell r="B844" t="str">
            <v>JOINT STAFF MONTESSORI</v>
          </cell>
        </row>
        <row r="845">
          <cell r="B845" t="str">
            <v>THE NEXUS SCHOOL</v>
          </cell>
        </row>
        <row r="846">
          <cell r="B846" t="str">
            <v>BAHRIA COLLEGE  KARSAZ - OLD CAMPUS</v>
          </cell>
        </row>
        <row r="847">
          <cell r="B847" t="str">
            <v>DR SOFIA'S DAY CARE LEARNING CENTER</v>
          </cell>
        </row>
        <row r="848">
          <cell r="B848" t="str">
            <v>DR SOFIA'S DAY CARE LEARNING CENTER (JAMAL)</v>
          </cell>
        </row>
        <row r="849">
          <cell r="B849" t="str">
            <v>DR SOFIA'S DAY CARE LEARNING CENTER (GULSHAN)</v>
          </cell>
        </row>
        <row r="850">
          <cell r="B850" t="str">
            <v>DR SOFIA'S DAY CARE LEARNING CENTER (BAHADURABAD)</v>
          </cell>
        </row>
        <row r="851">
          <cell r="B851" t="str">
            <v>AZEEM SCHOOL</v>
          </cell>
        </row>
        <row r="852">
          <cell r="B852" t="str">
            <v>MONTESSORI ACPS</v>
          </cell>
        </row>
        <row r="853">
          <cell r="B853" t="str">
            <v>AZEEM CHILDREN PARADISE SCHOOL</v>
          </cell>
        </row>
        <row r="854">
          <cell r="B854" t="str">
            <v>MARDAN YOUTH'S ACADEMY</v>
          </cell>
        </row>
        <row r="855">
          <cell r="B855" t="str">
            <v>ICMA PAKISTAN</v>
          </cell>
        </row>
        <row r="856">
          <cell r="B856" t="str">
            <v>BRILLIANT CAREER GRAMMAR SCHOOL - CAMPUS 1</v>
          </cell>
        </row>
        <row r="857">
          <cell r="B857" t="str">
            <v>INTERNATIONAL MONTESSORI CENTRE</v>
          </cell>
        </row>
        <row r="858">
          <cell r="B858" t="str">
            <v>HAPPY HOME SCHOOL CLIFTON CAMPUS</v>
          </cell>
        </row>
        <row r="859">
          <cell r="B859" t="str">
            <v>HAPPY HOME HIGH SCHOOL</v>
          </cell>
        </row>
        <row r="860">
          <cell r="B860" t="str">
            <v>HAPPY HOME O LEVEL SCHOOL</v>
          </cell>
        </row>
        <row r="861">
          <cell r="B861" t="str">
            <v>HAPPY HOME O LEVEL GULSHAN CAMPUS</v>
          </cell>
        </row>
        <row r="862">
          <cell r="B862" t="str">
            <v>HAPPY HOME SCHOOL SOCIETY CAMPUS</v>
          </cell>
        </row>
        <row r="863">
          <cell r="B863" t="str">
            <v>HAPPY HOME HIGH SCHOOL PRE PRIMARY</v>
          </cell>
        </row>
        <row r="864">
          <cell r="B864" t="str">
            <v>INTERNATIONAL MONTESSORI CENTRE JOHAR CAMPUS</v>
          </cell>
        </row>
        <row r="865">
          <cell r="B865" t="str">
            <v>HAPPY HOME O LEVEL SCHOOL JUNIOR SECTION</v>
          </cell>
        </row>
        <row r="866">
          <cell r="B866" t="str">
            <v>THE LEARNING CENTRE</v>
          </cell>
        </row>
        <row r="867">
          <cell r="B867" t="str">
            <v>HAPPY HOME FAST TRACK SCHOOL</v>
          </cell>
        </row>
        <row r="868">
          <cell r="B868" t="str">
            <v>BRILLIANT CAREER GRAMMAR SCHOOL - CAMPUS 2</v>
          </cell>
        </row>
        <row r="869">
          <cell r="B869" t="str">
            <v>BAHRIA COLLEGE KARSAZ - NEW CAMPUS</v>
          </cell>
        </row>
        <row r="870">
          <cell r="B870" t="str">
            <v>AL RAHBER SCHOOL</v>
          </cell>
        </row>
        <row r="871">
          <cell r="B871" t="str">
            <v xml:space="preserve">ONTIME TRAINING CONSULTANCY </v>
          </cell>
        </row>
        <row r="872">
          <cell r="B872" t="str">
            <v xml:space="preserve">SOAR EDUCATION (PRIVATE) LIMITED </v>
          </cell>
        </row>
        <row r="873">
          <cell r="B873" t="str">
            <v>IDEAL COLLEGE</v>
          </cell>
        </row>
        <row r="874">
          <cell r="B874" t="str">
            <v>SKILLS TO DO</v>
          </cell>
        </row>
        <row r="875">
          <cell r="B875" t="str">
            <v>TEXTILE INSTITUTE OF PAKISTAN</v>
          </cell>
        </row>
        <row r="876">
          <cell r="B876" t="str">
            <v>GREENTIME EDUCATION SYSTEM</v>
          </cell>
        </row>
        <row r="877">
          <cell r="B877" t="str">
            <v>ARMY PUBLIC SCHOOL AND COLLEGE SKARDU</v>
          </cell>
        </row>
        <row r="878">
          <cell r="B878" t="str">
            <v>AL MUNEEB FOUNDATION</v>
          </cell>
        </row>
        <row r="879">
          <cell r="B879" t="str">
            <v>SHAMSI SCHOOL</v>
          </cell>
        </row>
        <row r="880">
          <cell r="B880" t="str">
            <v>M/S CLOVER</v>
          </cell>
        </row>
        <row r="881">
          <cell r="B881" t="str">
            <v xml:space="preserve">AZAAN INSTITUTE </v>
          </cell>
        </row>
        <row r="882">
          <cell r="B882" t="str">
            <v>MIRCHAWALA HUB OF ACCOUNTANCY</v>
          </cell>
        </row>
        <row r="883">
          <cell r="B883" t="str">
            <v>OPENMINDS EDUCATION PVT LTD</v>
          </cell>
        </row>
        <row r="884">
          <cell r="B884" t="str">
            <v>SKILLSTON-ADMISSION ACCOUNT</v>
          </cell>
        </row>
        <row r="885">
          <cell r="B885" t="str">
            <v>SKILLSTON-FEES COLLECTION</v>
          </cell>
        </row>
        <row r="886">
          <cell r="B886" t="str">
            <v>VALOUR EDUCATION</v>
          </cell>
        </row>
        <row r="887">
          <cell r="B887" t="str">
            <v>BAHRIA COLLEGE ANCHORAGE</v>
          </cell>
        </row>
        <row r="888">
          <cell r="B888" t="str">
            <v>APS SCHOOL LAHORE</v>
          </cell>
        </row>
        <row r="889">
          <cell r="B889" t="str">
            <v>HUMANITAS EDUCATION SYSTEM PVT LTD</v>
          </cell>
        </row>
        <row r="890">
          <cell r="B890" t="str">
            <v>LEADERS VIRTUAL SCHOOL</v>
          </cell>
        </row>
        <row r="891">
          <cell r="B891" t="str">
            <v>HEAVY INDUSTRIES TAXILA EDUCATION CITY(HITEWT) MARGALLA</v>
          </cell>
        </row>
        <row r="892">
          <cell r="B892" t="str">
            <v>THE LAHORE LYCEUM SCHOOL</v>
          </cell>
        </row>
        <row r="893">
          <cell r="B893" t="str">
            <v>BAHRIA COLLEGE ZAFAR CAMPUS</v>
          </cell>
        </row>
        <row r="894">
          <cell r="B894" t="str">
            <v>PRACTICAL SCHOOLING SYSTEM</v>
          </cell>
        </row>
        <row r="895">
          <cell r="B895" t="str">
            <v>THE SMART SCHOOL NORTH NAZIMABAD CAMPUS I</v>
          </cell>
        </row>
        <row r="896">
          <cell r="B896" t="str">
            <v>SHAHEED BENAZIR BHUTTO DEWAN UNIVERSITY</v>
          </cell>
        </row>
        <row r="897">
          <cell r="B897" t="str">
            <v>DR.A.Q KHAN SCHOOL &amp; COLLEGE OF SCIENCE</v>
          </cell>
        </row>
        <row r="898">
          <cell r="B898" t="str">
            <v>ARMY BURN HALL COLLEGE FOR BOYS</v>
          </cell>
        </row>
        <row r="899">
          <cell r="B899" t="str">
            <v xml:space="preserve">THE UNIVERSITY OF FAISALABAD IMPREST </v>
          </cell>
        </row>
        <row r="900">
          <cell r="B900" t="str">
            <v xml:space="preserve">UNIVERSITY MEDICAL &amp; DENTAL COLLEGE MADINA FOUNDATION IMPREST </v>
          </cell>
        </row>
        <row r="901">
          <cell r="B901" t="str">
            <v>CITY INSTITUTE OF HEALTH AND SCIENCES</v>
          </cell>
        </row>
        <row r="902">
          <cell r="B902" t="str">
            <v>DAR-E-ARQAM SCHOOL ALI RAZI CAMPUS</v>
          </cell>
        </row>
        <row r="903">
          <cell r="B903" t="str">
            <v>LITTLE FOLKS PARADISE SCHOOL</v>
          </cell>
        </row>
        <row r="904">
          <cell r="B904" t="str">
            <v>KAIZEN HIGH SCHOOL</v>
          </cell>
        </row>
        <row r="905">
          <cell r="B905" t="str">
            <v>PCOM 2022</v>
          </cell>
        </row>
        <row r="906">
          <cell r="B906" t="str">
            <v>BRIGHT HEADS INTERNATIONAL GRAMMAR SCHOOL</v>
          </cell>
        </row>
        <row r="907">
          <cell r="B907" t="str">
            <v>ADAMJEE MODEL SCHOOL (MOOSALANE CAMPUS)</v>
          </cell>
        </row>
        <row r="908">
          <cell r="B908" t="str">
            <v>SIR SYED INNOVATIVE SCHOOL</v>
          </cell>
        </row>
        <row r="909">
          <cell r="B909" t="str">
            <v>NOON EDUCATIONAL SERVICES PVT LTD</v>
          </cell>
        </row>
        <row r="910">
          <cell r="B910" t="str">
            <v>PUNJAB GRAMMAR SCHOOL</v>
          </cell>
        </row>
        <row r="911">
          <cell r="B911" t="str">
            <v>DHA LAHORE SCHOOL</v>
          </cell>
        </row>
        <row r="912">
          <cell r="B912" t="str">
            <v>AIR UNIVERSITY</v>
          </cell>
        </row>
        <row r="913">
          <cell r="B913" t="str">
            <v>CECOS UNIVERSITY</v>
          </cell>
        </row>
        <row r="914">
          <cell r="B914" t="str">
            <v>THE EDUCATOR (AL SAADE CAMPUS)</v>
          </cell>
        </row>
        <row r="915">
          <cell r="B915" t="str">
            <v>SPS THE EAGLETS</v>
          </cell>
        </row>
        <row r="916">
          <cell r="B916" t="str">
            <v>IU SCHOOL SYSTEM BLOCK N</v>
          </cell>
        </row>
        <row r="917">
          <cell r="B917" t="str">
            <v>IUSS EDUCATIONAL INSTITUTIONS (SMS-PVT) LTD</v>
          </cell>
        </row>
        <row r="918">
          <cell r="B918" t="str">
            <v>IU SCHOOL SYSTEM GULSHAN CAMPUS</v>
          </cell>
        </row>
        <row r="919">
          <cell r="B919" t="str">
            <v>IU SCHOOL SYSTEM BLOCK F</v>
          </cell>
        </row>
        <row r="920">
          <cell r="B920" t="str">
            <v>THE EDUCATORS MALAKWAL CAMPUS</v>
          </cell>
        </row>
        <row r="921">
          <cell r="B921" t="str">
            <v>ZIAUDDIN UNIVERSITY</v>
          </cell>
        </row>
        <row r="922">
          <cell r="B922" t="str">
            <v>ZIAUDDIN EDUCATION SYSTEM PVT LTD</v>
          </cell>
        </row>
        <row r="923">
          <cell r="B923" t="str">
            <v>ZIAUDDIN MEDICAL COLLEGE</v>
          </cell>
        </row>
        <row r="924">
          <cell r="B924" t="str">
            <v>ZIAUDDIN UNI APPLICATION FEE</v>
          </cell>
        </row>
        <row r="925">
          <cell r="B925" t="str">
            <v>ZIAUDDIN DENTAL COLLEGE</v>
          </cell>
        </row>
        <row r="926">
          <cell r="B926" t="str">
            <v>ZIAUDDIN UNIVERSITY EXAMINATION BOARD</v>
          </cell>
        </row>
        <row r="927">
          <cell r="B927" t="str">
            <v>EDUCATIONAL TORCH BEARERS PVT LTD COLLEGE</v>
          </cell>
        </row>
        <row r="928">
          <cell r="B928" t="str">
            <v>BRAKLEY DIGITAL PVT LTD</v>
          </cell>
        </row>
        <row r="929">
          <cell r="B929" t="str">
            <v>SCEPTRE COLLEGE KARACHI</v>
          </cell>
        </row>
        <row r="930">
          <cell r="B930" t="str">
            <v xml:space="preserve">DOW UNIVERSITY OF HEALTH &amp; SCIENCES - STUDENT FEE </v>
          </cell>
        </row>
        <row r="931">
          <cell r="B931" t="str">
            <v xml:space="preserve">AMANAT ENTERPRISES </v>
          </cell>
        </row>
        <row r="932">
          <cell r="B932" t="str">
            <v>THE FROEBEL'S SCHOOL (JUNIOR)</v>
          </cell>
        </row>
        <row r="933">
          <cell r="B933" t="str">
            <v>THE FROEBEL'S HIGH SCHOOL</v>
          </cell>
        </row>
        <row r="934">
          <cell r="B934" t="str">
            <v>THE FROEBEL'S SCHOOL (KINDERGARTEN)</v>
          </cell>
        </row>
        <row r="935">
          <cell r="B935" t="str">
            <v>THE ORCHID SCHOOL</v>
          </cell>
        </row>
        <row r="936">
          <cell r="B936" t="str">
            <v>BLUE SAPPHIRE EDUCATIONAL NETWORK PVT LTD.</v>
          </cell>
        </row>
        <row r="937">
          <cell r="B937" t="str">
            <v xml:space="preserve">UNIVERSITY OF EDUCATION </v>
          </cell>
        </row>
        <row r="938">
          <cell r="B938" t="str">
            <v xml:space="preserve">THE EDUCATORS SAV CAMPUS I </v>
          </cell>
        </row>
        <row r="939">
          <cell r="B939" t="str">
            <v>ROSANS ISLAMIC SCHOOL</v>
          </cell>
        </row>
        <row r="940">
          <cell r="B940" t="str">
            <v>JOINT ADMISSION COMMITTEE GOAJ</v>
          </cell>
        </row>
        <row r="941">
          <cell r="B941" t="str">
            <v>LAHORE SCHOOL SYSTEM</v>
          </cell>
        </row>
        <row r="942">
          <cell r="B942" t="str">
            <v>EME COLLEGE MESS</v>
          </cell>
        </row>
        <row r="943">
          <cell r="B943" t="str">
            <v xml:space="preserve"> AL HAMD ACADEMY</v>
          </cell>
        </row>
        <row r="944">
          <cell r="B944" t="str">
            <v>NEW ADVANCE COLLEGE OF NURSING</v>
          </cell>
        </row>
        <row r="945">
          <cell r="B945" t="str">
            <v xml:space="preserve"> THE SMART SCHOOL HASAN CAMPUS</v>
          </cell>
        </row>
        <row r="946">
          <cell r="B946" t="str">
            <v>ALLIED SCHOOL CANAL CAMPUS</v>
          </cell>
        </row>
        <row r="947">
          <cell r="B947" t="str">
            <v>HALEEMA SCHOOL OF STATE </v>
          </cell>
        </row>
        <row r="948">
          <cell r="B948" t="str">
            <v>AIMS EDUCATION SYSTEM H-8/1</v>
          </cell>
        </row>
        <row r="949">
          <cell r="B949" t="str">
            <v>AIMS EDUCATION SYSTEM PVT LTD   </v>
          </cell>
        </row>
        <row r="950">
          <cell r="B950" t="str">
            <v>E COLLECTION ACCOUNT ABSAC SCHOOL SYSTEM </v>
          </cell>
        </row>
        <row r="951">
          <cell r="B951" t="str">
            <v>KASHIF KAMRAN</v>
          </cell>
        </row>
        <row r="952">
          <cell r="B952" t="str">
            <v>THE EDUCATORS SAV CAMPUS II</v>
          </cell>
        </row>
        <row r="953">
          <cell r="B953" t="str">
            <v>BISE GUJRANWALA</v>
          </cell>
        </row>
        <row r="954">
          <cell r="B954" t="str">
            <v>UNSERE KINDER</v>
          </cell>
        </row>
        <row r="955">
          <cell r="B955" t="str">
            <v xml:space="preserve">THE UNIVERSITY OF FAISALABAD - HEALTH SCIENCE WING </v>
          </cell>
        </row>
        <row r="956">
          <cell r="B956" t="str">
            <v xml:space="preserve">THE UNIVERSITY OF FAISALABAD - MAIN ACCOUNT </v>
          </cell>
        </row>
        <row r="957">
          <cell r="B957" t="str">
            <v xml:space="preserve">THE UNIVERSITY OF FAISALABAD - AMIN CAMPUS </v>
          </cell>
        </row>
        <row r="958">
          <cell r="B958" t="str">
            <v>NEW IQRA RUZAT UL ATFAL HIGH SCHOOL</v>
          </cell>
        </row>
        <row r="959">
          <cell r="B959" t="str">
            <v>THE GENIUS</v>
          </cell>
        </row>
        <row r="960">
          <cell r="B960" t="str">
            <v>THE FIRST INTERNATIONAL CONFERENCE ON EDUCATION (ICE)</v>
          </cell>
        </row>
        <row r="961">
          <cell r="B961" t="str">
            <v xml:space="preserve">DNK SCHOOL SYSTEM </v>
          </cell>
        </row>
        <row r="962">
          <cell r="B962" t="str">
            <v xml:space="preserve">ALS SNK EDUCATIONAL ENTERPRISES  </v>
          </cell>
        </row>
        <row r="963">
          <cell r="B963" t="str">
            <v xml:space="preserve">ALS TOP CITY EDUCATIONAL SERVICES LLP </v>
          </cell>
        </row>
        <row r="964">
          <cell r="B964" t="str">
            <v xml:space="preserve">DAR - E - ARQAM </v>
          </cell>
        </row>
        <row r="965">
          <cell r="B965" t="str">
            <v>ISLAMIC CENTER</v>
          </cell>
        </row>
        <row r="966">
          <cell r="B966" t="str">
            <v>USMAN PUBLIC SCHOOL SYSTEM</v>
          </cell>
        </row>
        <row r="967">
          <cell r="B967" t="str">
            <v>AMERICAN INTERNATIONAL LYCEUM</v>
          </cell>
        </row>
        <row r="968">
          <cell r="B968" t="str">
            <v>ARMY PUBLIC SCHOOL &amp; COLLEGE MULTAN BOYS</v>
          </cell>
        </row>
        <row r="969">
          <cell r="B969" t="str">
            <v>ARMY PUBLIC SCHOOL &amp; COLLEGE MULTAN PRE</v>
          </cell>
        </row>
        <row r="970">
          <cell r="B970" t="str">
            <v>DIRECTION SCHOOL IKHLAS</v>
          </cell>
        </row>
        <row r="971">
          <cell r="B971" t="str">
            <v>DIRECTION SCHOOL CAMBRIDGE</v>
          </cell>
        </row>
        <row r="972">
          <cell r="B972" t="str">
            <v>DIRECTION SCHOOL</v>
          </cell>
        </row>
        <row r="973">
          <cell r="B973" t="str">
            <v>ISLAMABAD GRAMMAR SCHOOL</v>
          </cell>
        </row>
        <row r="974">
          <cell r="B974" t="str">
            <v>ASPIRE GRAMMAR SCHOOL</v>
          </cell>
        </row>
        <row r="975">
          <cell r="B975" t="str">
            <v>THE NEXUS SCHOOL</v>
          </cell>
        </row>
        <row r="976">
          <cell r="B976" t="str">
            <v xml:space="preserve">ROOT MILLIENIUM SCHOOL </v>
          </cell>
        </row>
        <row r="977">
          <cell r="B977" t="str">
            <v>KANGROO PAKISTAN PVT LTD</v>
          </cell>
        </row>
        <row r="978">
          <cell r="B978" t="str">
            <v>ALT ACADEMY PVT LTD</v>
          </cell>
        </row>
        <row r="979">
          <cell r="B979" t="str">
            <v>NED ACADEMY</v>
          </cell>
        </row>
        <row r="980">
          <cell r="B980" t="str">
            <v>AZAD JAMMU KASHMIR MEDICAL COLLAGE</v>
          </cell>
        </row>
        <row r="981">
          <cell r="B981" t="str">
            <v>ACE JUNIOR ACADEMY</v>
          </cell>
        </row>
        <row r="982">
          <cell r="B982" t="str">
            <v>HAPPY PALACE GRAMMAR SCHOOL (G</v>
          </cell>
        </row>
        <row r="983">
          <cell r="B983" t="str">
            <v>HAPPY PALACE GRAMMAR SCHOOL GU</v>
          </cell>
        </row>
        <row r="984">
          <cell r="B984" t="str">
            <v>ALIF ZERO</v>
          </cell>
        </row>
        <row r="985">
          <cell r="B985" t="str">
            <v>FUTURE FLUID ALTAMASH</v>
          </cell>
        </row>
        <row r="986">
          <cell r="B986" t="str">
            <v>AL QUDDUS ISLAMIC EDUCATION</v>
          </cell>
        </row>
        <row r="987">
          <cell r="B987" t="str">
            <v>HAPPY PALACE GRAMMAR SCHOOL (G</v>
          </cell>
        </row>
        <row r="988">
          <cell r="B988" t="str">
            <v xml:space="preserve"> MIND CHANGER PVT LTD</v>
          </cell>
        </row>
        <row r="989">
          <cell r="B989" t="str">
            <v>MARIUM EDUCATION SYSTEM </v>
          </cell>
        </row>
        <row r="990">
          <cell r="B990" t="str">
            <v>KNOWLEDGE HOUSE SCHOOL SYSTEM </v>
          </cell>
        </row>
        <row r="991">
          <cell r="B991" t="str">
            <v>2F2F FORMULA KARTING</v>
          </cell>
        </row>
        <row r="992">
          <cell r="B992" t="str">
            <v>TECHNO PRENEURS INVIZEN FORTIFY</v>
          </cell>
        </row>
        <row r="993">
          <cell r="B993" t="str">
            <v>KIDS EMINENCE PUBLIC SCHOOL</v>
          </cell>
        </row>
        <row r="994">
          <cell r="B994" t="str">
            <v>CADET COLLEGE KARAK</v>
          </cell>
        </row>
        <row r="995">
          <cell r="B995" t="str">
            <v>PANWAR UNION IT CENTER</v>
          </cell>
        </row>
        <row r="996">
          <cell r="B996" t="str">
            <v>GSAL BOYS HIGHER SEC SCHOOL</v>
          </cell>
        </row>
        <row r="997">
          <cell r="B997" t="str">
            <v xml:space="preserve">PRACTICAL SCHOOLING SYSTEM </v>
          </cell>
        </row>
        <row r="998">
          <cell r="B998" t="str">
            <v>DELHI PUNJABI SAUDAGRAN FOUNDATION IAWBC</v>
          </cell>
        </row>
        <row r="999">
          <cell r="B999" t="str">
            <v xml:space="preserve"> DELHI PUNJABI SAUDAGRAN FOUNDATION NGC</v>
          </cell>
        </row>
        <row r="1000">
          <cell r="B1000" t="str">
            <v>DELHI PUNJABI SAUDAGRAN FOUNDATION NDJC </v>
          </cell>
        </row>
        <row r="1001">
          <cell r="B1001" t="str">
            <v>DELHI PUNJABI SAUDAGRAN FOUNDATION  MIAWC</v>
          </cell>
        </row>
        <row r="1002">
          <cell r="B1002" t="str">
            <v>PSS MONTESSORI  </v>
          </cell>
        </row>
        <row r="1003">
          <cell r="B1003" t="str">
            <v>USMAN PUBLIC SCHOOL CAMPUS IV</v>
          </cell>
        </row>
        <row r="1004">
          <cell r="B1004" t="str">
            <v>EDUCATION TRUST NASRA SCHOOL DSS CAMPUS</v>
          </cell>
        </row>
        <row r="1005">
          <cell r="B1005" t="str">
            <v>EDUCATION TRUST NASRA SCHOOL HIGHWAY CAMPUS</v>
          </cell>
        </row>
        <row r="1006">
          <cell r="B1006" t="str">
            <v>EDUCATION TRUST NASRA SCHOOL MAIN CAMPUS</v>
          </cell>
        </row>
        <row r="1007">
          <cell r="B1007" t="str">
            <v>EDUCATION TRUST NASRA SCHOOL MALIR CAMPUS</v>
          </cell>
        </row>
        <row r="1008">
          <cell r="B1008" t="str">
            <v>EDUCATION TRUST NASRA SCHOOL NORTH CAMPUS</v>
          </cell>
        </row>
        <row r="1009">
          <cell r="B1009" t="str">
            <v>THE EDUCATOR GULSHAN CAMPUS</v>
          </cell>
        </row>
        <row r="1010">
          <cell r="B1010" t="str">
            <v>UNIQUE GRAMMER HIGH SCHOOL</v>
          </cell>
        </row>
        <row r="1011">
          <cell r="B1011" t="str">
            <v>THE SMART SCHOOL HASAN CAMPUS</v>
          </cell>
        </row>
        <row r="1012">
          <cell r="B1012" t="str">
            <v>STUDENT ACADEMY</v>
          </cell>
        </row>
        <row r="1013">
          <cell r="B1013" t="str">
            <v>GARRISON SCHOOL SYSTEM</v>
          </cell>
        </row>
        <row r="1014">
          <cell r="B1014" t="str">
            <v>DIANA DRIVING SCHOOL</v>
          </cell>
        </row>
        <row r="1015">
          <cell r="B1015" t="str">
            <v>THE SOHAIL UNIVERSITY</v>
          </cell>
        </row>
        <row r="1016">
          <cell r="B1016" t="str">
            <v>JINNAH MEDICAL &amp; DENTAL COLLEGE (SMST)</v>
          </cell>
        </row>
        <row r="1017">
          <cell r="B1017" t="str">
            <v>HAPPY PALACE GRAMMAR CAMP VII</v>
          </cell>
        </row>
        <row r="1018">
          <cell r="B1018" t="str">
            <v>HAPPY PALACE GRAMMAR CAMPUS V</v>
          </cell>
        </row>
        <row r="1019">
          <cell r="B1019" t="str">
            <v>HAPPY PALACE GRAMMAR MONTESSORI</v>
          </cell>
        </row>
        <row r="1020">
          <cell r="B1020" t="str">
            <v>HAPPY PALACE GRAMMAR O LEVEL S</v>
          </cell>
        </row>
        <row r="1021">
          <cell r="B1021" t="str">
            <v>HAPPY PALACE GRAMMAR SCHOOL (CAMPUS HPS)</v>
          </cell>
        </row>
        <row r="1022">
          <cell r="B1022" t="str">
            <v xml:space="preserve">HAPPY PALACE GRAMMAR SCHOOL (CAMPUS I) </v>
          </cell>
        </row>
        <row r="1023">
          <cell r="B1023" t="str">
            <v>HAPPY PALACE GRAMMAR SCHOOL (CAMPUS II)</v>
          </cell>
        </row>
        <row r="1024">
          <cell r="B1024" t="str">
            <v>HAPPY PALACE GRAMMAR SCHOOL (CAMPUS III)</v>
          </cell>
        </row>
        <row r="1025">
          <cell r="B1025" t="str">
            <v>HAPPY PALACE GRAMMAR SCHOOL (CAMPUS IV)</v>
          </cell>
        </row>
        <row r="1026">
          <cell r="B1026" t="str">
            <v>HAPPY PALACE GRAMMAR SCHOOL (CAMPUS M SCHOOL JR)</v>
          </cell>
        </row>
        <row r="1027">
          <cell r="B1027" t="str">
            <v>HAPPY PALACE GRAMMAR SCHOOL (CAMPUS MAYMAR)</v>
          </cell>
        </row>
        <row r="1028">
          <cell r="B1028" t="str">
            <v>HAPPY PALACE GRAMMAR SCHOOL (CAMPUS NEC PRIMARY)</v>
          </cell>
        </row>
        <row r="1029">
          <cell r="B1029" t="str">
            <v>HAPPY PALACE GRAMMAR SCHOOL (CAMPUS NEC SECONDARY)</v>
          </cell>
        </row>
        <row r="1030">
          <cell r="B1030" t="str">
            <v>HAPPY PALACE GRAMMAR SCHOOL (CAMPUS O LEVEL SR)</v>
          </cell>
        </row>
        <row r="1031">
          <cell r="B1031" t="str">
            <v>HAPPY PALACE GRAMMAR SCHOOL (I1)</v>
          </cell>
        </row>
        <row r="1032">
          <cell r="B1032" t="str">
            <v>HAPPY PALACE GRAMMAR SCHOOL (I2)</v>
          </cell>
        </row>
        <row r="1033">
          <cell r="B1033" t="str">
            <v xml:space="preserve">HAPPY PALACE GRAMMAR SCHOOL (J </v>
          </cell>
        </row>
        <row r="1034">
          <cell r="B1034" t="str">
            <v>HAPPY PALACE GRAMMAR SCHOOL (J III)</v>
          </cell>
        </row>
        <row r="1035">
          <cell r="B1035" t="str">
            <v>HAPPY PALACE GRAMMAR SCHOOL (J1)</v>
          </cell>
        </row>
        <row r="1036">
          <cell r="B1036" t="str">
            <v>HAPPY PALACE GRAMMAR SCHOOL (J-II)</v>
          </cell>
        </row>
        <row r="1037">
          <cell r="B1037" t="str">
            <v>HAPPY PALACE GRAMMAR SCHOOL (NA</v>
          </cell>
        </row>
        <row r="1038">
          <cell r="B1038" t="str">
            <v>HAPPY PALACE GRAMMAR SCHOOL IX</v>
          </cell>
        </row>
        <row r="1039">
          <cell r="B1039" t="str">
            <v>HAPPY PALACE GRAMMAR SCHOOL VI</v>
          </cell>
        </row>
        <row r="1040">
          <cell r="B1040" t="str">
            <v>GLOBAL LINK PVT LTD</v>
          </cell>
        </row>
        <row r="1041">
          <cell r="B1041" t="str">
            <v>LITTLE FOLKS PARADISE CAMBRIDGE SCHOOL</v>
          </cell>
        </row>
        <row r="1042">
          <cell r="B1042" t="str">
            <v>JINNAH MEDICAL COLLEGE (SMST)</v>
          </cell>
        </row>
        <row r="1043">
          <cell r="B1043" t="str">
            <v>MARYAM MONTESSORI PRIMARY SCHOOL</v>
          </cell>
        </row>
        <row r="1044">
          <cell r="B1044" t="str">
            <v>TUTORIALS SERVICES</v>
          </cell>
        </row>
        <row r="1045">
          <cell r="B1045" t="str">
            <v>SIDDEEQEEN EDUCATIONAL NETWORK</v>
          </cell>
        </row>
        <row r="1046">
          <cell r="B1046" t="str">
            <v>THE SMART SCHOOL</v>
          </cell>
        </row>
        <row r="1047">
          <cell r="B1047" t="str">
            <v>THE CITY STANDARD SEC SCHOOL</v>
          </cell>
        </row>
        <row r="1048">
          <cell r="B1048" t="str">
            <v>THE VANTAGE INTERNATIONAL</v>
          </cell>
        </row>
        <row r="1049">
          <cell r="B1049" t="str">
            <v>ZIA UDDIN UNIVERSITY</v>
          </cell>
        </row>
        <row r="1050">
          <cell r="B1050" t="str">
            <v>UNITED MED&amp;DENT COLLEGE PSGH</v>
          </cell>
        </row>
        <row r="1051">
          <cell r="B1051" t="str">
            <v>PRIDE PUBLIC SCHOOL BOYS CAMPUS</v>
          </cell>
        </row>
        <row r="1052">
          <cell r="B1052" t="str">
            <v>PRIDE PUBLIC SCHOOL BOYS MONTESSORI</v>
          </cell>
        </row>
        <row r="1053">
          <cell r="B1053" t="str">
            <v>IMPERIAL SCIENCE SCHOOL AND COLLEGE</v>
          </cell>
        </row>
        <row r="1054">
          <cell r="B1054" t="str">
            <v>INDUS ACADEMY PVT LTD</v>
          </cell>
        </row>
        <row r="1055">
          <cell r="B1055" t="str">
            <v>IQRA UNIVERSITY - MAIN CAMPUS</v>
          </cell>
        </row>
        <row r="1056">
          <cell r="B1056" t="str">
            <v>KEYSTONE THE EDUCATORS (LUCKNOW CAMPUS)</v>
          </cell>
        </row>
        <row r="1057">
          <cell r="B1057" t="str">
            <v>LEADS EXCELLENCE SCHOOL</v>
          </cell>
        </row>
        <row r="1058">
          <cell r="B1058" t="str">
            <v>GEEKINN PRIVATE LIMITED</v>
          </cell>
        </row>
        <row r="1059">
          <cell r="B1059" t="str">
            <v>GREENSFIN INNOVATIONS GREEN EDTECH</v>
          </cell>
        </row>
        <row r="1060">
          <cell r="B1060" t="str">
            <v>GREENSFIN INNOVATIONS IMARKPLACE</v>
          </cell>
        </row>
        <row r="1061">
          <cell r="B1061" t="str">
            <v>BISE MIRPURKHAS</v>
          </cell>
        </row>
        <row r="1062">
          <cell r="B1062" t="str">
            <v>MARYLAND HIGH SCHOOL</v>
          </cell>
        </row>
        <row r="1063">
          <cell r="B1063" t="str">
            <v>PRIDE PUBLIC SCHOOL GIRLS CAMPUS</v>
          </cell>
        </row>
        <row r="1064">
          <cell r="B1064" t="str">
            <v>PRIDE PUBLIC SCHOOL GIRLS MONTESSORI</v>
          </cell>
        </row>
        <row r="1065">
          <cell r="B1065" t="str">
            <v>YOUNG SCHOLARS SCHOOL SYSTEM</v>
          </cell>
        </row>
        <row r="1066">
          <cell r="B1066" t="str">
            <v>MCGOVERN EDUCATION &amp; IMMIGRATION PAKISTAN</v>
          </cell>
        </row>
        <row r="1067">
          <cell r="B1067" t="str">
            <v>FOUNDATION FOR HIGHER EDUCATION</v>
          </cell>
        </row>
        <row r="1068">
          <cell r="B1068" t="str">
            <v>SZABIST</v>
          </cell>
        </row>
        <row r="1069">
          <cell r="B1069" t="str">
            <v>SZABIST (ISLAMABAD CAMPUS)</v>
          </cell>
        </row>
        <row r="1070">
          <cell r="B1070" t="str">
            <v>STAR LINKS SCHOOL</v>
          </cell>
        </row>
        <row r="1071">
          <cell r="B1071" t="str">
            <v>NEWPORTS INSTITUTE - MAIN CAMPUS</v>
          </cell>
        </row>
        <row r="1072">
          <cell r="B1072" t="str">
            <v>LEARNFACTA</v>
          </cell>
        </row>
        <row r="1073">
          <cell r="B1073" t="str">
            <v>PAKISTAN SAFETY COUNCIL</v>
          </cell>
        </row>
        <row r="1074">
          <cell r="B1074" t="str">
            <v xml:space="preserve">PSC INTERNATIONAL </v>
          </cell>
        </row>
        <row r="1075">
          <cell r="B1075" t="str">
            <v>DADABHOY INSTITUTE OF HIGHER EDUCATION - DIHE</v>
          </cell>
        </row>
        <row r="1076">
          <cell r="B1076" t="str">
            <v>AMERICAN LYCETUFF DNK SCHOOL SYSTEM (ENCLAVE)</v>
          </cell>
        </row>
        <row r="1077">
          <cell r="B1077" t="str">
            <v>AMERICAN LYCETUFF DNK SCHOOL SYSTEM (FMC)</v>
          </cell>
        </row>
        <row r="1078">
          <cell r="B1078" t="str">
            <v>AMERICAN LYCEUM PVT. LTD.</v>
          </cell>
        </row>
        <row r="1079">
          <cell r="B1079" t="str">
            <v>ASPIRE PROGRESSIVE LEARNING 90 MOR</v>
          </cell>
        </row>
        <row r="1080">
          <cell r="B1080" t="str">
            <v>ASPIRE PROGRESSIVE LEARNING ALI PUR CH</v>
          </cell>
        </row>
        <row r="1081">
          <cell r="B1081" t="str">
            <v>ASPIRE PROGRESSIVE LEARNING ARIFWALA</v>
          </cell>
        </row>
        <row r="1082">
          <cell r="B1082" t="str">
            <v>ASPIRE PROGRESSIVE LEARNING BARKI ROAD</v>
          </cell>
        </row>
        <row r="1083">
          <cell r="B1083" t="str">
            <v>ASPIRE PROGRESSIVE LEARNING BASIRPUR</v>
          </cell>
        </row>
        <row r="1084">
          <cell r="B1084" t="str">
            <v>ASPIRE PROGRESSIVE LEARNING BASTI MALOOK</v>
          </cell>
        </row>
        <row r="1085">
          <cell r="B1085" t="str">
            <v>ASPIRE PROGRESSIVE LEARNING BHALWAL</v>
          </cell>
        </row>
        <row r="1086">
          <cell r="B1086" t="str">
            <v>ASPIRE PROGRESSIVE LEARNING BHARA KAHU</v>
          </cell>
        </row>
        <row r="1087">
          <cell r="B1087" t="str">
            <v>ASPIRE PROGRESSIVE LEARNING BHIMBER</v>
          </cell>
        </row>
        <row r="1088">
          <cell r="B1088" t="str">
            <v>ASPIRE PROGRESSIVE LEARNING BHOWANA</v>
          </cell>
        </row>
        <row r="1089">
          <cell r="B1089" t="str">
            <v>ASPIRE PROGRESSIVE LEARNING BUREWALA</v>
          </cell>
        </row>
        <row r="1090">
          <cell r="B1090" t="str">
            <v>ASPIRE PROGRESSIVE LEARNING CHAKWAL</v>
          </cell>
        </row>
        <row r="1091">
          <cell r="B1091" t="str">
            <v>ASPIRE PROGRESSIVE LEARNING CHAWINDA</v>
          </cell>
        </row>
        <row r="1092">
          <cell r="B1092" t="str">
            <v>ASPIRE PROGRESSIVE LEARNING CHICHAWATNI</v>
          </cell>
        </row>
        <row r="1093">
          <cell r="B1093" t="str">
            <v>ASPIRE PROGRESSIVE LEARNING CHINIOT</v>
          </cell>
        </row>
        <row r="1094">
          <cell r="B1094" t="str">
            <v>ASPIRE PROGRESSIVE LEARNING CHISTIAN</v>
          </cell>
        </row>
        <row r="1095">
          <cell r="B1095" t="str">
            <v>ASPIRE PROGRESSIVE LEARNING CHOWK SARWAR</v>
          </cell>
        </row>
        <row r="1096">
          <cell r="B1096" t="str">
            <v>ASPIRE PROGRESSIVE LEARNING CHUNIAN</v>
          </cell>
        </row>
        <row r="1097">
          <cell r="B1097" t="str">
            <v>ASPIRE PROGRESSIVE LEARNING DASKA</v>
          </cell>
        </row>
        <row r="1098">
          <cell r="B1098" t="str">
            <v>ASPIRE PROGRESSIVE LEARNING DERA GHAZI KHAN</v>
          </cell>
        </row>
        <row r="1099">
          <cell r="B1099" t="str">
            <v>ASPIRE PROGRESSIVE LEARNING DHA</v>
          </cell>
        </row>
        <row r="1100">
          <cell r="B1100" t="str">
            <v>ASPIRE PROGRESSIVE LEARNING DHAMIAL</v>
          </cell>
        </row>
        <row r="1101">
          <cell r="B1101" t="str">
            <v>ASPIRE PROGRESSIVE LEARNING DIJKOT</v>
          </cell>
        </row>
        <row r="1102">
          <cell r="B1102" t="str">
            <v>ASPIRE PROGRESSIVE LEARNING DINA</v>
          </cell>
        </row>
        <row r="1103">
          <cell r="B1103" t="str">
            <v>ASPIRE PROGRESSIVE LEARNING DINGA</v>
          </cell>
        </row>
        <row r="1104">
          <cell r="B1104" t="str">
            <v>ASPIRE PROGRESSIVE LEARNING DIPALPUR</v>
          </cell>
        </row>
        <row r="1105">
          <cell r="B1105" t="str">
            <v>ASPIRE PROGRESSIVE LEARNING ELLAHABAD</v>
          </cell>
        </row>
        <row r="1106">
          <cell r="B1106" t="str">
            <v>ASPIRE PROGRESSIVE LEARNING FATEH PUR</v>
          </cell>
        </row>
        <row r="1107">
          <cell r="B1107" t="str">
            <v>ASPIRE PROGRESSIVE LEARNING FEROZEPUR ROAD</v>
          </cell>
        </row>
        <row r="1108">
          <cell r="B1108" t="str">
            <v>ASPIRE PROGRESSIVE LEARNING GARHA MOR</v>
          </cell>
        </row>
        <row r="1109">
          <cell r="B1109" t="str">
            <v>ASPIRE PROGRESSIVE LEARNING GOJRA</v>
          </cell>
        </row>
        <row r="1110">
          <cell r="B1110" t="str">
            <v>ASPIRE PROGRESSIVE LEARNING GUJAR KHAN</v>
          </cell>
        </row>
        <row r="1111">
          <cell r="B1111" t="str">
            <v>ASPIRE PROGRESSIVE LEARNING GUJRAT</v>
          </cell>
        </row>
        <row r="1112">
          <cell r="B1112" t="str">
            <v>ASPIRE PROGRESSIVE LEARNING HAFIZABAD</v>
          </cell>
        </row>
        <row r="1113">
          <cell r="B1113" t="str">
            <v>ASPIRE PROGRESSIVE LEARNING HAVELI LAKHA</v>
          </cell>
        </row>
        <row r="1114">
          <cell r="B1114" t="str">
            <v>ASPIRE PROGRESSIVE LEARNING HUJRA SHAH MUQEEM</v>
          </cell>
        </row>
        <row r="1115">
          <cell r="B1115" t="str">
            <v>ASPIRE PROGRESSIVE LEARNING JAHANIAN</v>
          </cell>
        </row>
        <row r="1116">
          <cell r="B1116" t="str">
            <v>ASPIRE PROGRESSIVE LEARNING JALALPUR JT</v>
          </cell>
        </row>
        <row r="1117">
          <cell r="B1117" t="str">
            <v>ASPIRE PROGRESSIVE LEARNING JARANWALA</v>
          </cell>
        </row>
        <row r="1118">
          <cell r="B1118" t="str">
            <v>ASPIRE PROGRESSIVE LEARNING JAUHARABAD</v>
          </cell>
        </row>
        <row r="1119">
          <cell r="B1119" t="str">
            <v>ASPIRE PROGRESSIVE LEARNING JHANG</v>
          </cell>
        </row>
        <row r="1120">
          <cell r="B1120" t="str">
            <v>ASPIRE PROGRESSIVE LEARNING JHELUM</v>
          </cell>
        </row>
        <row r="1121">
          <cell r="B1121" t="str">
            <v>ASPIRE PROGRESSIVE LEARNING KABIRWALA</v>
          </cell>
        </row>
        <row r="1122">
          <cell r="B1122" t="str">
            <v>ASPIRE PROGRESSIVE LEARNING KACHA KHUH</v>
          </cell>
        </row>
        <row r="1123">
          <cell r="B1123" t="str">
            <v>ASPIRE PROGRESSIVE LEARNING KAMALIA</v>
          </cell>
        </row>
        <row r="1124">
          <cell r="B1124" t="str">
            <v>ASPIRE PROGRESSIVE LEARNING KAMOKE</v>
          </cell>
        </row>
        <row r="1125">
          <cell r="B1125" t="str">
            <v>ASPIRE PROGRESSIVE LEARNING KASUR</v>
          </cell>
        </row>
        <row r="1126">
          <cell r="B1126" t="str">
            <v>ASPIRE PROGRESSIVE LEARNING KHAN BELA</v>
          </cell>
        </row>
        <row r="1127">
          <cell r="B1127" t="str">
            <v>ASPIRE PROGRESSIVE LEARNING KHANEWAL</v>
          </cell>
        </row>
        <row r="1128">
          <cell r="B1128" t="str">
            <v>ASPIRE PROGRESSIVE LEARNING KHANPUR</v>
          </cell>
        </row>
        <row r="1129">
          <cell r="B1129" t="str">
            <v>ASPIRE PROGRESSIVE LEARNING KHARIAN</v>
          </cell>
        </row>
        <row r="1130">
          <cell r="B1130" t="str">
            <v>ASPIRE PROGRESSIVE LEARNING KHUDIAN KHAS</v>
          </cell>
        </row>
        <row r="1131">
          <cell r="B1131" t="str">
            <v>ASPIRE PROGRESSIVE LEARNING KHURRIANWALA</v>
          </cell>
        </row>
        <row r="1132">
          <cell r="B1132" t="str">
            <v>ASPIRE PROGRESSIVE LEARNING KOT ADDU</v>
          </cell>
        </row>
        <row r="1133">
          <cell r="B1133" t="str">
            <v>ASPIRE PROGRESSIVE LEARNING KOT CHUTTA</v>
          </cell>
        </row>
        <row r="1134">
          <cell r="B1134" t="str">
            <v>ASPIRE PROGRESSIVE LEARNING KOTLI LRN</v>
          </cell>
        </row>
        <row r="1135">
          <cell r="B1135" t="str">
            <v>ASPIRE PROGRESSIVE LEARNING LALA MUSA</v>
          </cell>
        </row>
        <row r="1136">
          <cell r="B1136" t="str">
            <v>ASPIRE PROGRESSIVE LEARNING LALYANI</v>
          </cell>
        </row>
        <row r="1137">
          <cell r="B1137" t="str">
            <v>ASPIRE PROGRESSIVE LEARNING LIAQATPUR</v>
          </cell>
        </row>
        <row r="1138">
          <cell r="B1138" t="str">
            <v>ASPIRE PROGRESSIVE LEARNING LODHRAN</v>
          </cell>
        </row>
        <row r="1139">
          <cell r="B1139" t="str">
            <v>ASPIRE PROGRESSIVE LEARNING MACHIWAL</v>
          </cell>
        </row>
        <row r="1140">
          <cell r="B1140" t="str">
            <v>ASPIRE PROGRESSIVE LEARNING MAILSI</v>
          </cell>
        </row>
        <row r="1141">
          <cell r="B1141" t="str">
            <v>ASPIRE PROGRESSIVE LEARNING MAKHDOOM RD</v>
          </cell>
        </row>
        <row r="1142">
          <cell r="B1142" t="str">
            <v>ASPIRE PROGRESSIVE LEARNING MALAKWAL</v>
          </cell>
        </row>
        <row r="1143">
          <cell r="B1143" t="str">
            <v>ASPIRE PROGRESSIVE LEARNING MANAWAN</v>
          </cell>
        </row>
        <row r="1144">
          <cell r="B1144" t="str">
            <v>ASPIRE PROGRESSIVE LEARNING MANDI  BHD</v>
          </cell>
        </row>
        <row r="1145">
          <cell r="B1145" t="str">
            <v>ASPIRE PROGRESSIVE LEARNING MANDIALA TEGA</v>
          </cell>
        </row>
        <row r="1146">
          <cell r="B1146" t="str">
            <v>ASPIRE PROGRESSIVE LEARNING MIAN CHANNU</v>
          </cell>
        </row>
        <row r="1147">
          <cell r="B1147" t="str">
            <v>ASPIRE PROGRESSIVE LEARNING MIANWALI</v>
          </cell>
        </row>
        <row r="1148">
          <cell r="B1148" t="str">
            <v>ASPIRE PROGRESSIVE LEARNING MIRPUR</v>
          </cell>
        </row>
        <row r="1149">
          <cell r="B1149" t="str">
            <v>ASPIRE PROGRESSIVE LEARNING MORE KHUNDA</v>
          </cell>
        </row>
        <row r="1150">
          <cell r="B1150" t="str">
            <v>ASPIRE PROGRESSIVE LEARNING MURIDKE</v>
          </cell>
        </row>
        <row r="1151">
          <cell r="B1151" t="str">
            <v>ASPIRE PROGRESSIVE LEARNING MURIDWALA</v>
          </cell>
        </row>
        <row r="1152">
          <cell r="B1152" t="str">
            <v>ASPIRE PROGRESSIVE LEARNING NAROWAL</v>
          </cell>
        </row>
        <row r="1153">
          <cell r="B1153" t="str">
            <v>ASPIRE PROGRESSIVE LEARNING NOWSHERA</v>
          </cell>
        </row>
        <row r="1154">
          <cell r="B1154" t="str">
            <v>ASPIRE PROGRESSIVE LEARNING OKARA</v>
          </cell>
        </row>
        <row r="1155">
          <cell r="B1155" t="str">
            <v>ASPIRE PROGRESSIVE LEARNING PAINSRA</v>
          </cell>
        </row>
        <row r="1156">
          <cell r="B1156" t="str">
            <v>ASPIRE PROGRESSIVE LEARNING PAK PATTAN</v>
          </cell>
        </row>
        <row r="1157">
          <cell r="B1157" t="str">
            <v>ASPIRE PROGRESSIVE LEARNING PASRUR</v>
          </cell>
        </row>
        <row r="1158">
          <cell r="B1158" t="str">
            <v>ASPIRE PROGRESSIVE LEARNING PATTOKI</v>
          </cell>
        </row>
        <row r="1159">
          <cell r="B1159" t="str">
            <v>ASPIRE PROGRESSIVE LEARNING PESHAWAR</v>
          </cell>
        </row>
        <row r="1160">
          <cell r="B1160" t="str">
            <v>ASPIRE PROGRESSIVE LEARNING PHALIA</v>
          </cell>
        </row>
        <row r="1161">
          <cell r="B1161" t="str">
            <v>ASPIRE PROGRESSIVE LEARNING PHOOL NAGAR</v>
          </cell>
        </row>
        <row r="1162">
          <cell r="B1162" t="str">
            <v>ASPIRE PROGRESSIVE LEARNING PINDI BHT</v>
          </cell>
        </row>
        <row r="1163">
          <cell r="B1163" t="str">
            <v>ASPIRE PROGRESSIVE LEARNING PVT. LTD.</v>
          </cell>
        </row>
        <row r="1164">
          <cell r="B1164" t="str">
            <v>ASPIRE PROGRESSIVE LEARNING QASBA GUJRAT</v>
          </cell>
        </row>
        <row r="1165">
          <cell r="B1165" t="str">
            <v>ASPIRE PROGRESSIVE LEARNING QILA AMDB</v>
          </cell>
        </row>
        <row r="1166">
          <cell r="B1166" t="str">
            <v>ASPIRE PROGRESSIVE LEARNING QILA DDS</v>
          </cell>
        </row>
        <row r="1167">
          <cell r="B1167" t="str">
            <v>ASPIRE PROGRESSIVE LEARNING RAWAT</v>
          </cell>
        </row>
        <row r="1168">
          <cell r="B1168" t="str">
            <v>ASPIRE PROGRESSIVE LEARNING RENALA KHURD</v>
          </cell>
        </row>
        <row r="1169">
          <cell r="B1169" t="str">
            <v>ASPIRE PROGRESSIVE LEARNING RYK</v>
          </cell>
        </row>
        <row r="1170">
          <cell r="B1170" t="str">
            <v>ASPIRE PROGRESSIVE LEARNING SABZAZAR</v>
          </cell>
        </row>
        <row r="1171">
          <cell r="B1171" t="str">
            <v>ASPIRE PROGRESSIVE LEARNING SADIQABAD</v>
          </cell>
        </row>
        <row r="1172">
          <cell r="B1172" t="str">
            <v>ASPIRE PROGRESSIVE LEARNING SAHIWAL</v>
          </cell>
        </row>
        <row r="1173">
          <cell r="B1173" t="str">
            <v>ASPIRE PROGRESSIVE LEARNING SAMBRIAL</v>
          </cell>
        </row>
        <row r="1174">
          <cell r="B1174" t="str">
            <v>ASPIRE PROGRESSIVE LEARNING SAMUNDRI</v>
          </cell>
        </row>
        <row r="1175">
          <cell r="B1175" t="str">
            <v>ASPIRE PROGRESSIVE LEARNING SANGLA HILL</v>
          </cell>
        </row>
        <row r="1176">
          <cell r="B1176" t="str">
            <v>ASPIRE PROGRESSIVE LEARNING SARA-E-ALAMGIR</v>
          </cell>
        </row>
        <row r="1177">
          <cell r="B1177" t="str">
            <v>ASPIRE PROGRESSIVE LEARNING SARGODHA</v>
          </cell>
        </row>
        <row r="1178">
          <cell r="B1178" t="str">
            <v>ASPIRE PROGRESSIVE LEARNING SHADBAGH</v>
          </cell>
        </row>
        <row r="1179">
          <cell r="B1179" t="str">
            <v>ASPIRE PROGRESSIVE LEARNING SHAHDARA</v>
          </cell>
        </row>
        <row r="1180">
          <cell r="B1180" t="str">
            <v>ASPIRE PROGRESSIVE LEARNING SHAKARGARH</v>
          </cell>
        </row>
        <row r="1181">
          <cell r="B1181" t="str">
            <v>ASPIRE PROGRESSIVE LEARNING SHARQPUR</v>
          </cell>
        </row>
        <row r="1182">
          <cell r="B1182" t="str">
            <v>ASPIRE PROGRESSIVE LEARNING SHEIKHUPURA</v>
          </cell>
        </row>
        <row r="1183">
          <cell r="B1183" t="str">
            <v>ASPIRE PROGRESSIVE LEARNING SHEIKHUPURA OLD</v>
          </cell>
        </row>
        <row r="1184">
          <cell r="B1184" t="str">
            <v>ASPIRE PROGRESSIVE LEARNING SIALKOT</v>
          </cell>
        </row>
        <row r="1185">
          <cell r="B1185" t="str">
            <v>ASPIRE PROGRESSIVE LEARNING SIRANWALI</v>
          </cell>
        </row>
        <row r="1186">
          <cell r="B1186" t="str">
            <v>ASPIRE PROGRESSIVE LEARNING SUKHEKI</v>
          </cell>
        </row>
        <row r="1187">
          <cell r="B1187" t="str">
            <v>ASPIRE PROGRESSIVE LEARNING TALAGANG</v>
          </cell>
        </row>
        <row r="1188">
          <cell r="B1188" t="str">
            <v xml:space="preserve">ASPIRE PROGRESSIVE LEARNING TANDLIANWALA </v>
          </cell>
        </row>
        <row r="1189">
          <cell r="B1189" t="str">
            <v>ASPIRE PROGRESSIVE LEARNING TATLAYALI</v>
          </cell>
        </row>
        <row r="1190">
          <cell r="B1190" t="str">
            <v xml:space="preserve">ASPIRE PROGRESSIVE LEARNING THOKAR </v>
          </cell>
        </row>
        <row r="1191">
          <cell r="B1191" t="str">
            <v xml:space="preserve">ASPIRE PROGRESSIVE LEARNING TOBA TEK SINGH </v>
          </cell>
        </row>
        <row r="1192">
          <cell r="B1192" t="str">
            <v>ASPIRE PROGRESSIVE LEARNING TOWNSHIP</v>
          </cell>
        </row>
        <row r="1193">
          <cell r="B1193" t="str">
            <v>ASPIRE PROGRESSIVE LEARNING WAZIRABAD</v>
          </cell>
        </row>
        <row r="1194">
          <cell r="B1194" t="str">
            <v>ASPIRE PROGRESSIVE LEARNING ZAFARWAL</v>
          </cell>
        </row>
        <row r="1195">
          <cell r="B1195" t="str">
            <v>ASPIRE PROGRESSIVE LEARNING ZAHIR PIR</v>
          </cell>
        </row>
        <row r="1196">
          <cell r="B1196" t="str">
            <v>FATIMA PUBLIC SCHOOL AND COLLEGE</v>
          </cell>
        </row>
        <row r="1197">
          <cell r="B1197" t="str">
            <v xml:space="preserve">SWIMBS (SMC-PVT) LTD DASKA </v>
          </cell>
        </row>
        <row r="1198">
          <cell r="B1198" t="str">
            <v>ALS KING HOUSE SCHOOL (PRIMARY)  ORCHARD</v>
          </cell>
        </row>
        <row r="1199">
          <cell r="B1199" t="str">
            <v>ALS KING HOUSE SCHOOL (PRIMARY) F-10 ISLAMABAD</v>
          </cell>
        </row>
        <row r="1200">
          <cell r="B1200" t="str">
            <v>MINHAJ EDUCATION SOCIETY</v>
          </cell>
        </row>
        <row r="1201">
          <cell r="B1201" t="str">
            <v>THE DOT AND THE LINE PVT LTD</v>
          </cell>
        </row>
        <row r="1202">
          <cell r="B1202" t="str">
            <v>EDVENTURE EDUCATION SCHOOL PVT. LTD.</v>
          </cell>
        </row>
        <row r="1203">
          <cell r="B1203" t="str">
            <v>FLORECILLAS JUNIOR ACADEMY (PRIMARY) SCH</v>
          </cell>
        </row>
        <row r="1204">
          <cell r="B1204" t="str">
            <v>THE CRESCENT GRAMMAR HIGH SCHOOL</v>
          </cell>
        </row>
        <row r="1205">
          <cell r="B1205" t="str">
            <v>KENT SCHOOLING SYSTEM</v>
          </cell>
        </row>
        <row r="1206">
          <cell r="B1206" t="str">
            <v>DHA IR EDUCATION</v>
          </cell>
        </row>
        <row r="1207">
          <cell r="B1207" t="str">
            <v>UNIVERSITY OF PUNJAB (INTERNAL)</v>
          </cell>
        </row>
        <row r="1208">
          <cell r="B1208" t="str">
            <v>UNIVERSITY OF PUNJAB  (HOSTEL FEE)</v>
          </cell>
        </row>
        <row r="1209">
          <cell r="B1209" t="str">
            <v>UNIVERSITY OF PUNJAB (EXTERNAL)</v>
          </cell>
        </row>
        <row r="1210">
          <cell r="B1210" t="str">
            <v>BISE – LAHORE</v>
          </cell>
        </row>
        <row r="1211">
          <cell r="B1211" t="str">
            <v>AMERICAN LYCETUFF A.L.S</v>
          </cell>
        </row>
        <row r="1212">
          <cell r="B1212" t="str">
            <v>BRITISH INTERNATIONAL SCHOOL SYSTEM BUREWALA</v>
          </cell>
        </row>
        <row r="1213">
          <cell r="B1213" t="str">
            <v>COMSATS</v>
          </cell>
        </row>
        <row r="1214">
          <cell r="B1214" t="str">
            <v>FCC - ADMISSION/BOARD FEE</v>
          </cell>
        </row>
        <row r="1215">
          <cell r="B1215" t="str">
            <v>FCC - HOSTEL/MESS/ FINES</v>
          </cell>
        </row>
        <row r="1216">
          <cell r="B1216" t="str">
            <v>FCC - TUITION FEE/TAX</v>
          </cell>
        </row>
        <row r="1217">
          <cell r="B1217" t="str">
            <v>NATIONAL COLLEGE OF ARTS (UNDERGRADUATE)</v>
          </cell>
        </row>
        <row r="1218">
          <cell r="B1218" t="str">
            <v>NATIONAL COLLEGE OF ARTS( POST GRADUATE)</v>
          </cell>
        </row>
        <row r="1219">
          <cell r="B1219" t="str">
            <v>NATIONAL COLLEGE OF ARTS (ADMISSION)</v>
          </cell>
        </row>
        <row r="1220">
          <cell r="B1220" t="str">
            <v>WILDERNESS EDUCATION SYSTEM</v>
          </cell>
        </row>
        <row r="1221">
          <cell r="B1221" t="str">
            <v>UNIVERSITY OF OKARA</v>
          </cell>
        </row>
        <row r="1222">
          <cell r="B1222" t="str">
            <v>NATIONAL UNIVERSITY OF MEDICAL SCIENCES</v>
          </cell>
        </row>
        <row r="1223">
          <cell r="B1223" t="str">
            <v>NATIONAL UNIVERSITY OF TECHNOLOGY</v>
          </cell>
        </row>
        <row r="1224">
          <cell r="B1224" t="str">
            <v>HAPAG-LLOYD</v>
          </cell>
        </row>
        <row r="1225">
          <cell r="B1225" t="str">
            <v>CIVIL AVIATION AUTHORITY MODEL SCHOOL COLLEGE</v>
          </cell>
        </row>
        <row r="1226">
          <cell r="B1226" t="str">
            <v>CAA MODEL SCHOOL HYDERABAD</v>
          </cell>
        </row>
        <row r="1227">
          <cell r="B1227" t="str">
            <v>CAA MODEL SCHOOL JUNIOR</v>
          </cell>
        </row>
        <row r="1228">
          <cell r="B1228" t="str">
            <v>CAA MODEL SCHOOL NO 2</v>
          </cell>
        </row>
        <row r="1229">
          <cell r="B1229" t="str">
            <v>CAA MODEL SCHOOL NO 3</v>
          </cell>
        </row>
        <row r="1230">
          <cell r="B1230" t="str">
            <v>CIVIL AVIATION AUTHORITY PUBLIC SCHOOL LAHORE</v>
          </cell>
        </row>
        <row r="1231">
          <cell r="B1231" t="str">
            <v>AGA KHAN EDUCATION SERVICES</v>
          </cell>
        </row>
        <row r="1232">
          <cell r="B1232" t="str">
            <v>MINHAJ UNIVERSITY LAHORE</v>
          </cell>
        </row>
        <row r="1233">
          <cell r="B1233" t="str">
            <v>UNITED CHARTER SCHOOL</v>
          </cell>
        </row>
        <row r="1234">
          <cell r="B1234" t="str">
            <v>SHIFA TAMEER E MILLAT UNIVERSITY-SCD</v>
          </cell>
        </row>
        <row r="1235">
          <cell r="B1235" t="str">
            <v>AL-HUJRA ALUMNI PAKISTAN</v>
          </cell>
        </row>
        <row r="1236">
          <cell r="B1236" t="str">
            <v>R K LEARNING</v>
          </cell>
        </row>
        <row r="1237">
          <cell r="B1237" t="str">
            <v>ALLIED SCHOOL PEARL CAMPUS</v>
          </cell>
        </row>
        <row r="1238">
          <cell r="B1238" t="str">
            <v>SHAH ABDUL LATIF EDU TRUST GSAL NURSERY</v>
          </cell>
        </row>
        <row r="1239">
          <cell r="B1239" t="str">
            <v>UIT UNIVERSITY</v>
          </cell>
        </row>
        <row r="1240">
          <cell r="B1240" t="str">
            <v>G.S.A.L GIRLS SEC SCHOOL</v>
          </cell>
        </row>
        <row r="1241">
          <cell r="B1241" t="str">
            <v>PROFESSIONAL FREELANCING TRAINING PROGRAM</v>
          </cell>
        </row>
        <row r="1242">
          <cell r="B1242" t="str">
            <v>ENAMOUR HIGH SCHOOL</v>
          </cell>
        </row>
        <row r="1243">
          <cell r="B1243" t="str">
            <v>MASHRIQ INTERNATIONAL SCHOOL</v>
          </cell>
        </row>
        <row r="1244">
          <cell r="B1244" t="str">
            <v>LAHORE LYCEUM GULBERG</v>
          </cell>
        </row>
        <row r="1245">
          <cell r="B1245" t="str">
            <v>AMERICAN LYCETUF PIA CAMPUS</v>
          </cell>
        </row>
        <row r="1246">
          <cell r="B1246" t="str">
            <v>AZM E NAU ISL SCIENCES EDU SYSTEM</v>
          </cell>
        </row>
        <row r="1247">
          <cell r="B1247" t="str">
            <v>AZM E NAU ISL SCIENCES EDU SYSTEM GIRLS</v>
          </cell>
        </row>
        <row r="1248">
          <cell r="B1248" t="str">
            <v>NEXUS THE SCHOOL</v>
          </cell>
        </row>
        <row r="1249">
          <cell r="B1249" t="str">
            <v>SHAH ABDUL LATIF EDU TRUST GSAL PRIMARY</v>
          </cell>
        </row>
        <row r="1250">
          <cell r="B1250" t="str">
            <v>SUBH E NAU EDUCATIONAL FOUNDATION</v>
          </cell>
        </row>
        <row r="1251">
          <cell r="B1251" t="str">
            <v>REGT CUTTING EME COLLEGE</v>
          </cell>
        </row>
        <row r="1252">
          <cell r="B1252" t="str">
            <v>THE PALM TREE INT COLLEGIATE</v>
          </cell>
        </row>
        <row r="1253">
          <cell r="B1253" t="str">
            <v>MYSKOOL</v>
          </cell>
        </row>
        <row r="1254">
          <cell r="B1254" t="str">
            <v>ARMY PUBLIC SCHOOL &amp; COLLEGE CHERAT</v>
          </cell>
        </row>
        <row r="1255">
          <cell r="B1255" t="str">
            <v>BAHRIA COLLEGE LAHORE</v>
          </cell>
        </row>
        <row r="1256">
          <cell r="B1256" t="str">
            <v>DAR-E-ARQAM SCHOOLS MAYMAR CAMPUS</v>
          </cell>
        </row>
        <row r="1257">
          <cell r="B1257" t="str">
            <v>NUST COLLEGE OF E&amp;ME CAMPUS MESS</v>
          </cell>
        </row>
        <row r="1258">
          <cell r="B1258" t="str">
            <v>THE EDUCATORS KASUR CAMPUS</v>
          </cell>
        </row>
        <row r="1259">
          <cell r="B1259" t="str">
            <v>GIKI ALUMNI ASSOCIATION</v>
          </cell>
        </row>
        <row r="1260">
          <cell r="B1260" t="str">
            <v>ALT ACADEMY PRIVATE LIMITED</v>
          </cell>
        </row>
        <row r="1261">
          <cell r="B1261" t="str">
            <v>THE CITY SCHOOL</v>
          </cell>
        </row>
        <row r="1262">
          <cell r="B1262" t="str">
            <v>AL-HUDA (AIS ISLAMABAD CAMPUS)</v>
          </cell>
        </row>
        <row r="1263">
          <cell r="B1263" t="str">
            <v>WORLD LEARNING INTERNATIONAL SCHOOL</v>
          </cell>
        </row>
        <row r="1264">
          <cell r="B1264" t="str">
            <v>REWARDED FAMILY</v>
          </cell>
        </row>
        <row r="1265">
          <cell r="B1265" t="str">
            <v>EDUCATORS CIVIL LINES CAMPUS</v>
          </cell>
        </row>
        <row r="1266">
          <cell r="B1266" t="str">
            <v>SHAMSI EDUCATIONAL FOUNDATION</v>
          </cell>
        </row>
        <row r="1267">
          <cell r="B1267" t="str">
            <v>SHAMSI SOCIETY MODEL SCHOOL UNDER S.E.F</v>
          </cell>
        </row>
        <row r="1268">
          <cell r="B1268" t="str">
            <v xml:space="preserve">HIGHER EDUCATION COMMISION </v>
          </cell>
        </row>
        <row r="1269">
          <cell r="B1269" t="str">
            <v>BK EDUCATION PROJECT LLP</v>
          </cell>
        </row>
        <row r="1270">
          <cell r="B1270" t="str">
            <v>THE INSPIRATION MODEL SCHOOL CAMPUS VIII</v>
          </cell>
        </row>
        <row r="1271">
          <cell r="B1271" t="str">
            <v>THE INSPIRATION MODEL SCHOOL CAMPUS XIX</v>
          </cell>
        </row>
        <row r="1272">
          <cell r="B1272" t="str">
            <v>THE INSPIRATION MODEL SCHOOL CAMPUS VII</v>
          </cell>
        </row>
        <row r="1273">
          <cell r="B1273" t="str">
            <v>THE INSPIRATION MODEL SCHOOL CAMPUS XVI</v>
          </cell>
        </row>
        <row r="1274">
          <cell r="B1274" t="str">
            <v>THE INSPIRATION MODEL SCHOOL CAMPUS XX</v>
          </cell>
        </row>
        <row r="1275">
          <cell r="B1275" t="str">
            <v>ARMY PUBLIC 4 DOTS FUND ACCOUNT</v>
          </cell>
        </row>
        <row r="1276">
          <cell r="B1276" t="str">
            <v>FAISALABAD EDUCATION ENTERPRISES</v>
          </cell>
        </row>
        <row r="1277">
          <cell r="B1277" t="str">
            <v>FIRST STEP EDUCATIONAL</v>
          </cell>
        </row>
        <row r="1278">
          <cell r="B1278" t="str">
            <v>FIRST STEP SENIOR CAMPUS</v>
          </cell>
        </row>
        <row r="1279">
          <cell r="B1279" t="str">
            <v>ABASYN UNIVERSITY</v>
          </cell>
        </row>
        <row r="1280">
          <cell r="B1280" t="str">
            <v>SCOSIT SECONDARY SCHOOL</v>
          </cell>
        </row>
        <row r="1281">
          <cell r="B1281" t="str">
            <v>THE EDUCATOR RELIANCE CAMPUS</v>
          </cell>
        </row>
        <row r="1282">
          <cell r="B1282" t="str">
            <v>SUBH E NAU EDUCATIONAL FOUNDATION SECONDARY SCHOOL</v>
          </cell>
        </row>
        <row r="1283">
          <cell r="B1283" t="str">
            <v>BANNU MODEL SCHOOL COLLEGE BANNU</v>
          </cell>
        </row>
        <row r="1284">
          <cell r="B1284" t="str">
            <v>INNOVERSITY SMC PRIVATE LIMITED</v>
          </cell>
        </row>
        <row r="1285">
          <cell r="B1285" t="str">
            <v>IJK SCHOOLING SYSTEM</v>
          </cell>
        </row>
        <row r="1286">
          <cell r="B1286" t="str">
            <v>FOUNTAINHEAD ELEMENTARY SCHOOL</v>
          </cell>
        </row>
        <row r="1287">
          <cell r="B1287" t="str">
            <v>LEGEND COLLEGE/LIMS</v>
          </cell>
        </row>
        <row r="1288">
          <cell r="B1288" t="str">
            <v>MERITORIOUS SCHOOLS NETWORK</v>
          </cell>
        </row>
        <row r="1289">
          <cell r="B1289" t="str">
            <v>LAHORE GRAMMAR SCHOOL</v>
          </cell>
        </row>
        <row r="1290">
          <cell r="B1290" t="str">
            <v>LAHORE GARRISON EDUCATION SYSTEM</v>
          </cell>
        </row>
        <row r="1291">
          <cell r="B1291" t="str">
            <v>CONVENT OF JESUS AND MARY SCHOOL LAHORE</v>
          </cell>
        </row>
        <row r="1292">
          <cell r="B1292" t="str">
            <v>THE GOVERNMENT COLLEGE UNIVERSITY LAHORE</v>
          </cell>
        </row>
        <row r="1293">
          <cell r="B1293" t="str">
            <v>ACE INTERNATIONAL ACADEMY</v>
          </cell>
        </row>
        <row r="1294">
          <cell r="B1294" t="str">
            <v>SILVER OAKS SCHOOLS AND COLLEGE</v>
          </cell>
        </row>
        <row r="1295">
          <cell r="B1295" t="str">
            <v>HUMANITAS EDUCATION SYSTEM PRIVATE LIMITED</v>
          </cell>
        </row>
        <row r="1296">
          <cell r="B1296" t="str">
            <v>UNIVERSITY OF SARGODHA 2ND TO ONWARDS SEMESTER FEE</v>
          </cell>
        </row>
        <row r="1297">
          <cell r="B1297" t="str">
            <v>UNIVERSITY OF POONCH - STUDENT FEES</v>
          </cell>
        </row>
        <row r="1298">
          <cell r="B1298" t="str">
            <v>THE SMART SCHOOL GULSHAN CAMPUS-II</v>
          </cell>
        </row>
        <row r="1299">
          <cell r="B1299" t="str">
            <v>SCEPTRE PRIVATE LIMITED</v>
          </cell>
        </row>
        <row r="1300">
          <cell r="B1300" t="str">
            <v>UNIVERSITY OF POONCH - GENERAL FEES</v>
          </cell>
        </row>
        <row r="1301">
          <cell r="B1301" t="str">
            <v>UNIVERSITY OF POONCH - LIBRARY SECURITY</v>
          </cell>
        </row>
        <row r="1302">
          <cell r="B1302" t="str">
            <v>INTERNATIONAL ISLAMIC UNIVERSITY, ISLAMABAD</v>
          </cell>
        </row>
        <row r="1303">
          <cell r="B1303" t="str">
            <v>LAHORE LYCETUFF RAVI ROAD</v>
          </cell>
        </row>
        <row r="1304">
          <cell r="B1304" t="str">
            <v>ALLIED SCHOOL MIAN CHANNU</v>
          </cell>
        </row>
        <row r="1305">
          <cell r="B1305" t="str">
            <v>LAHORE LYCETUFF PAKISTAN MINT</v>
          </cell>
        </row>
        <row r="1306">
          <cell r="B1306" t="str">
            <v>LAHORE LYCETUFF BAGHBANPURA</v>
          </cell>
        </row>
        <row r="1307">
          <cell r="B1307" t="str">
            <v>ALLIED SCHOOL FLEMING ROAD</v>
          </cell>
        </row>
        <row r="1308">
          <cell r="B1308" t="str">
            <v>ALLIED SCHOOL PAK PATTAN</v>
          </cell>
        </row>
        <row r="1309">
          <cell r="B1309" t="str">
            <v>LAHORE LYCETUFF DAROGHAWALA</v>
          </cell>
        </row>
        <row r="1310">
          <cell r="B1310" t="str">
            <v>LAHORE LYCETUFF GULBERG</v>
          </cell>
        </row>
        <row r="1311">
          <cell r="B1311" t="str">
            <v>THE FROBELS SCHOOL - ADMISSION</v>
          </cell>
        </row>
        <row r="1312">
          <cell r="B1312" t="str">
            <v>USTB OWN SOURCE ACCOUNT</v>
          </cell>
        </row>
        <row r="1313">
          <cell r="B1313" t="str">
            <v>THE EDUCATORS (RENAISSANCE CAMPUS)</v>
          </cell>
        </row>
        <row r="1314">
          <cell r="B1314" t="str">
            <v>CASH MANAGEMENT ACCOUNT OF UNI</v>
          </cell>
        </row>
        <row r="1315">
          <cell r="B1315" t="str">
            <v>AL-BADII EDUCATIONAL SERVICES</v>
          </cell>
        </row>
        <row r="1316">
          <cell r="B1316" t="str">
            <v>THE UNIVERSITY OF HARIPUR (E-COLLECTION)</v>
          </cell>
        </row>
        <row r="1317">
          <cell r="B1317" t="str">
            <v>THE ACADEMY LEARNING NETWORK SYSTEM PRIVATE LIMITED</v>
          </cell>
        </row>
        <row r="1318">
          <cell r="B1318" t="str">
            <v>LIAQUAT COLLEGE OF MEDICINE AND DENTISTRY PVT LTD</v>
          </cell>
        </row>
        <row r="1319">
          <cell r="B1319" t="str">
            <v xml:space="preserve">NATIONAL GRAMMAR SCHOOL </v>
          </cell>
        </row>
        <row r="1320">
          <cell r="B1320" t="str">
            <v>ALLIED SCHOOL MODEL TOWN CAMPUS</v>
          </cell>
        </row>
        <row r="1321">
          <cell r="B1321" t="str">
            <v>AS SUUFAH MADINAH TUL ILM ACADEMY</v>
          </cell>
        </row>
        <row r="1322">
          <cell r="B1322" t="str">
            <v>ST. ANTHONY HIGH SCHOOL</v>
          </cell>
        </row>
        <row r="1323">
          <cell r="B1323" t="str">
            <v>SPIRIT SCHOLL GAWALMANDI</v>
          </cell>
        </row>
        <row r="1324">
          <cell r="B1324" t="str">
            <v>HEADWAY EXCELLENCE (SMC PVT)LTD.</v>
          </cell>
        </row>
        <row r="1325">
          <cell r="B1325" t="str">
            <v>AMERICAN LYCETUFF DNK SCHOOL SYSTEM 1</v>
          </cell>
        </row>
        <row r="1326">
          <cell r="B1326" t="str">
            <v>THE LEARNING HUB</v>
          </cell>
        </row>
        <row r="1327">
          <cell r="B1327" t="str">
            <v>ILMESTERS ACADEMY</v>
          </cell>
        </row>
        <row r="1328">
          <cell r="B1328" t="str">
            <v>EDUCATION WORK (PVT) LTD</v>
          </cell>
        </row>
        <row r="1329">
          <cell r="B1329" t="str">
            <v>INDUS UNIVERSITY PNBMDC FOUNDATION</v>
          </cell>
        </row>
        <row r="1330">
          <cell r="B1330" t="str">
            <v>SZABIST</v>
          </cell>
        </row>
        <row r="1331">
          <cell r="B1331" t="str">
            <v>IJK EDUCATION </v>
          </cell>
        </row>
        <row r="1332">
          <cell r="B1332" t="str">
            <v>COMMECS EDUCATIONAL TRUST</v>
          </cell>
        </row>
        <row r="1333">
          <cell r="B1333" t="str">
            <v>AITCHISON COLLEGE</v>
          </cell>
        </row>
        <row r="1334">
          <cell r="B1334" t="str">
            <v>SKY WINGS PVT LTD E-COLLECTION</v>
          </cell>
        </row>
        <row r="1335">
          <cell r="B1335" t="str">
            <v>AMERICAN LYCEUM INT SCHOOL (E COLLECTION)</v>
          </cell>
        </row>
        <row r="1336">
          <cell r="B1336" t="str">
            <v>JAFFAR PUBLIC SCHOOL</v>
          </cell>
        </row>
        <row r="1337">
          <cell r="B1337" t="str">
            <v>EDEN COLLEGE</v>
          </cell>
        </row>
        <row r="1338">
          <cell r="B1338" t="str">
            <v>THE EDUCATORS (GUL-E-MAYMAR CAMPUS)</v>
          </cell>
        </row>
        <row r="1339">
          <cell r="B1339" t="str">
            <v>COLONEL'S ACADEMY FOR TODDLERS</v>
          </cell>
        </row>
        <row r="1340">
          <cell r="B1340" t="str">
            <v>THE SPIRIT SCHOOL</v>
          </cell>
        </row>
        <row r="1341">
          <cell r="B1341" t="str">
            <v>C.A.T. MONTESSORI</v>
          </cell>
        </row>
        <row r="1342">
          <cell r="B1342" t="str">
            <v>AXIOM SCHOOL SYSTEM &amp; ACADEMY</v>
          </cell>
        </row>
        <row r="1343">
          <cell r="B1343" t="str">
            <v>FEDERAL BOARD OF INTERMEDIATE AND SEC EDUCATION</v>
          </cell>
        </row>
        <row r="1344">
          <cell r="B1344" t="str">
            <v>UNIVERSITY OF AGRICULTURE FAISALABAD</v>
          </cell>
        </row>
        <row r="1345">
          <cell r="B1345" t="str">
            <v>MERITORIOUS JUNIOR CAMPUS</v>
          </cell>
        </row>
        <row r="1346">
          <cell r="B1346" t="str">
            <v>MERITORIOUS SCIENCE COLLEGE</v>
          </cell>
        </row>
        <row r="1347">
          <cell r="B1347" t="str">
            <v>COMSATS UNIVERSITY LAHORE</v>
          </cell>
        </row>
        <row r="1348">
          <cell r="B1348" t="str">
            <v>ACE GROUP OF COLLEGES GUJRAT</v>
          </cell>
        </row>
        <row r="1349">
          <cell r="B1349" t="str">
            <v>AISHA LASANI MODEL SCHOOL</v>
          </cell>
        </row>
        <row r="1350">
          <cell r="B1350" t="str">
            <v xml:space="preserve">THE SMART SCHOOL AL NOOR CAMPUS </v>
          </cell>
        </row>
        <row r="1351">
          <cell r="B1351" t="str">
            <v>THE EDUCATORS BOYS HIGHER SECONDARY SCHOOL SOHAWA</v>
          </cell>
        </row>
        <row r="1352">
          <cell r="B1352" t="str">
            <v>LEARNING HOUSE SCHOOLING SYSTEM</v>
          </cell>
        </row>
        <row r="1353">
          <cell r="B1353" t="str">
            <v>EDUCATIONAL SYSTEM PRIVATE LIMITED</v>
          </cell>
        </row>
        <row r="1354">
          <cell r="B1354" t="str">
            <v>EXTREME COMMERCE EDUCATION</v>
          </cell>
        </row>
        <row r="1355">
          <cell r="B1355" t="str">
            <v>ACE GROUP OF COLLEGES GUJRAT (CAMPUS)</v>
          </cell>
        </row>
        <row r="1356">
          <cell r="B1356" t="str">
            <v>AVIATION TRAINING HUB ISLAMABAD PRIVATE LIMITED</v>
          </cell>
        </row>
        <row r="1357">
          <cell r="B1357" t="str">
            <v>RM EDUCATION</v>
          </cell>
        </row>
        <row r="1358">
          <cell r="B1358" t="str">
            <v xml:space="preserve">BEACON ASKARI O LEVEL SCHOOL </v>
          </cell>
        </row>
        <row r="1359">
          <cell r="B1359" t="str">
            <v>MONTESSORI EDEN OF BASS</v>
          </cell>
        </row>
        <row r="1360">
          <cell r="B1360" t="str">
            <v>BEACON ASKARI SECONDARY SCHOOL</v>
          </cell>
        </row>
        <row r="1361">
          <cell r="B1361" t="str">
            <v xml:space="preserve">THE TRAINERS SCHOOLS </v>
          </cell>
        </row>
        <row r="1362">
          <cell r="B1362" t="str">
            <v>LIGHTSTONE EDUCATION PVT LTD</v>
          </cell>
        </row>
        <row r="1363">
          <cell r="B1363" t="str">
            <v>KHYBER MEDICAL UNIVERSITY</v>
          </cell>
        </row>
        <row r="1364">
          <cell r="B1364" t="str">
            <v>EDUCATIONAL INITIATIVES</v>
          </cell>
        </row>
        <row r="1365">
          <cell r="B1365" t="str">
            <v>TABANI FOUNDATION</v>
          </cell>
        </row>
        <row r="1366">
          <cell r="B1366" t="str">
            <v>M.C.D.C SCHOOLING SYSTEM</v>
          </cell>
        </row>
        <row r="1367">
          <cell r="B1367" t="str">
            <v>MILLAT PUBLIC SEC. SCHOOL</v>
          </cell>
        </row>
        <row r="1368">
          <cell r="B1368" t="str">
            <v>MONTESSORI CHILD DEVELOPMENT CENTRE</v>
          </cell>
        </row>
        <row r="1369">
          <cell r="B1369" t="str">
            <v> EMAAN INSTITUTE OF MANAGEMENT &amp; SCIENCE</v>
          </cell>
        </row>
        <row r="1370">
          <cell r="B1370" t="str">
            <v>THE ACADEMY LEARNING NETWORK SYSTEM PRIVATE LIMITED (NKC)</v>
          </cell>
        </row>
        <row r="1371">
          <cell r="B1371" t="str">
            <v>ENGINEERING EDUCATION TRUST</v>
          </cell>
        </row>
        <row r="1372">
          <cell r="B1372" t="str">
            <v xml:space="preserve">OTS (PVT) LTD </v>
          </cell>
        </row>
        <row r="1373">
          <cell r="B1373" t="str">
            <v xml:space="preserve">CATCOS PVT LTD  </v>
          </cell>
        </row>
        <row r="1374">
          <cell r="B1374" t="str">
            <v xml:space="preserve">THE JTN SCHOOL </v>
          </cell>
        </row>
        <row r="1375">
          <cell r="B1375" t="str">
            <v>ACME'S EDUCATION</v>
          </cell>
        </row>
        <row r="1376">
          <cell r="B1376" t="str">
            <v>MADRASSA TEHFEEZ QURAN</v>
          </cell>
        </row>
        <row r="1377">
          <cell r="B1377" t="str">
            <v>MATHLETE BY SAAD</v>
          </cell>
        </row>
        <row r="1378">
          <cell r="B1378" t="str">
            <v>M/S THE SMART SCHOOL</v>
          </cell>
        </row>
        <row r="1379">
          <cell r="B1379" t="str">
            <v>USTAAD.PK</v>
          </cell>
        </row>
        <row r="1380">
          <cell r="B1380" t="str">
            <v>AL ASR SCHOOL SYSTEM</v>
          </cell>
        </row>
        <row r="1381">
          <cell r="B1381" t="str">
            <v>AEO PAKISTAN</v>
          </cell>
        </row>
        <row r="1382">
          <cell r="B1382" t="str">
            <v>LAHORE LEADS UNIVERSITY</v>
          </cell>
        </row>
        <row r="1383">
          <cell r="B1383" t="str">
            <v>THE UNIVERSITY OF LAHORE</v>
          </cell>
        </row>
        <row r="1384">
          <cell r="B1384" t="str">
            <v>UNIVERSITY OF PESHAWAR</v>
          </cell>
        </row>
        <row r="1385">
          <cell r="B1385" t="str">
            <v>DOW UNIVERSITY OF HEALTH SCIENCES</v>
          </cell>
        </row>
        <row r="1386">
          <cell r="B1386" t="str">
            <v>KARACHI HIGH SCHOOL</v>
          </cell>
        </row>
        <row r="1387">
          <cell r="B1387" t="str">
            <v>TITAN COLLEGE</v>
          </cell>
        </row>
        <row r="1388">
          <cell r="B1388" t="str">
            <v>APS&amp;C (FWO) COBBE LINES</v>
          </cell>
        </row>
        <row r="1389">
          <cell r="B1389" t="str">
            <v>THE NORTHSTAR SCHOOL</v>
          </cell>
        </row>
        <row r="1390">
          <cell r="B1390" t="str">
            <v>LEARNING STEPS (PVT) LTD</v>
          </cell>
        </row>
        <row r="1391">
          <cell r="B1391" t="str">
            <v>THE SMART SCHOOL NKC</v>
          </cell>
        </row>
        <row r="1392">
          <cell r="B1392" t="str">
            <v>THE EDUCATORS NKC</v>
          </cell>
        </row>
        <row r="1393">
          <cell r="B1393" t="str">
            <v>THE SMART SCHOOL GARDEN EAST CAMPUS</v>
          </cell>
        </row>
        <row r="1394">
          <cell r="B1394" t="str">
            <v>AIMS GRAMMER HIGH SCHOOL</v>
          </cell>
        </row>
        <row r="1395">
          <cell r="B1395" t="str">
            <v>THE LAB SCHOOL</v>
          </cell>
        </row>
        <row r="1396">
          <cell r="B1396" t="str">
            <v>UNITED CHARTER SCHOOLS JC</v>
          </cell>
        </row>
        <row r="1397">
          <cell r="B1397" t="str">
            <v>HEALTH SERVICES ACADEMY</v>
          </cell>
        </row>
        <row r="1398">
          <cell r="B1398" t="str">
            <v>NEW GENERATION'S SCHOOL</v>
          </cell>
        </row>
        <row r="1399">
          <cell r="B1399" t="str">
            <v>AZBIA EDUCATION (SMC-PRIVATE) LTD</v>
          </cell>
        </row>
        <row r="1400">
          <cell r="B1400" t="str">
            <v>HEALTH SERVICES ACADEMY</v>
          </cell>
        </row>
        <row r="1401">
          <cell r="B1401" t="str">
            <v>NEW GENERATION'S SCHOOL</v>
          </cell>
        </row>
        <row r="1402">
          <cell r="B1402" t="str">
            <v>AZBIA EDUCATION (SMC-PRIVATE) LTD</v>
          </cell>
        </row>
        <row r="1403">
          <cell r="B1403" t="str">
            <v>THE SMART SCHOOL KHARADAR CAMPUS</v>
          </cell>
        </row>
        <row r="1404">
          <cell r="B1404" t="str">
            <v>THE ROYAL CITY SCHOOL SYSTEM</v>
          </cell>
        </row>
        <row r="1405">
          <cell r="B1405" t="str">
            <v>UNIVERSITY OF SWAT</v>
          </cell>
        </row>
        <row r="1406">
          <cell r="B1406" t="str">
            <v>BVA PRIVATE LIMITED PECHS</v>
          </cell>
        </row>
        <row r="1407">
          <cell r="B1407" t="str">
            <v>BVA PRIVATE LIMITED</v>
          </cell>
        </row>
        <row r="1408">
          <cell r="B1408" t="str">
            <v>QUALITY COACHING ACADEMY</v>
          </cell>
        </row>
        <row r="1409">
          <cell r="B1409" t="str">
            <v>DIVISIONAL MODEL COLLEGE</v>
          </cell>
        </row>
        <row r="1410">
          <cell r="B1410" t="str">
            <v>NED UNIVERSITY OF ENG AND TECH </v>
          </cell>
        </row>
        <row r="1411">
          <cell r="B1411" t="str">
            <v>MEADOWS GRAMMAR SCHOOL</v>
          </cell>
        </row>
        <row r="1412">
          <cell r="B1412" t="str">
            <v>HOWLTECH (PVT) LIMITED</v>
          </cell>
        </row>
        <row r="1413">
          <cell r="B1413" t="str">
            <v>SURGE EDUCATION SERVICES (PRIVATE) LIMITED</v>
          </cell>
        </row>
        <row r="1414">
          <cell r="B1414" t="str">
            <v>BAY VIEW ACADEMY (PRIVATE) LIMITED</v>
          </cell>
        </row>
        <row r="1415">
          <cell r="B1415" t="str">
            <v>HUMANITAS EDUCATION SYSTEM PVT. LTD.</v>
          </cell>
        </row>
        <row r="1416">
          <cell r="B1416" t="str">
            <v>FALCONHOUSE GRAMMAR SCHOOL MAYMAR CAMPUS</v>
          </cell>
        </row>
        <row r="1417">
          <cell r="B1417" t="str">
            <v>THE MILLENNIUM SCHOOL (PVT.) LTD.</v>
          </cell>
        </row>
        <row r="1418">
          <cell r="B1418" t="str">
            <v>ALLIED SCHOOLS</v>
          </cell>
        </row>
        <row r="1419">
          <cell r="B1419" t="str">
            <v>KINESTHETIC LEARNING SCHOOL (E-COLL)</v>
          </cell>
        </row>
        <row r="1420">
          <cell r="B1420" t="str">
            <v>THE EDUCATOR GULSHAN-E-MAYMAR</v>
          </cell>
        </row>
        <row r="1421">
          <cell r="B1421" t="str">
            <v>THE EDUCATORS [PAPOSH CAMPUS]</v>
          </cell>
        </row>
        <row r="1422">
          <cell r="B1422" t="str">
            <v>ROOTS MILLENNIUM SCHOOLS</v>
          </cell>
        </row>
        <row r="1423">
          <cell r="B1423" t="str">
            <v>TMUC (PVT) LIMITED</v>
          </cell>
        </row>
        <row r="1424">
          <cell r="B1424" t="str">
            <v>STAR LINKS INTERNATIONAL SCHOOL</v>
          </cell>
        </row>
        <row r="1425">
          <cell r="B1425" t="str">
            <v>KHALIL NAINITALWALA EDUCATIONAL SOCIETY</v>
          </cell>
        </row>
        <row r="1426">
          <cell r="B1426" t="str">
            <v>OFFICERS EXAMINATION ACADEMY</v>
          </cell>
        </row>
        <row r="1427">
          <cell r="B1427" t="str">
            <v>QUAID-E-AZAM DIVISIONAL PUBLIC SCHOOL &amp; COLLEGE</v>
          </cell>
        </row>
        <row r="1428">
          <cell r="B1428" t="str">
            <v>INTERNATIONAL TRAINING CENTRE</v>
          </cell>
        </row>
        <row r="1429">
          <cell r="B1429" t="str">
            <v xml:space="preserve">LAHORE UNIVERSITY OF BIOLOGICAL &amp; APPLIED   </v>
          </cell>
        </row>
        <row r="1430">
          <cell r="B1430" t="str">
            <v>KAIZENHIVE</v>
          </cell>
        </row>
        <row r="1431">
          <cell r="B1431" t="str">
            <v>ST ANTHONY BOYS HIGH SCHOOL</v>
          </cell>
        </row>
        <row r="1432">
          <cell r="B1432" t="str">
            <v>ST ANTHONY GIRLS HIGH SCHOOL</v>
          </cell>
        </row>
        <row r="1433">
          <cell r="B1433" t="str">
            <v>THE LEGACY SCHOOL PRIVATE LIMITED</v>
          </cell>
        </row>
        <row r="1434">
          <cell r="B1434" t="str">
            <v>PAK-AUSTRIA FACHHOCHSCHULE INSTITUTE OF APPLIED SCIENCES AND TECHNOLOGY</v>
          </cell>
        </row>
        <row r="1435">
          <cell r="B1435" t="str">
            <v>THE SCHOOL OF EDUCATIONAL EXCELLENCE</v>
          </cell>
        </row>
        <row r="1436">
          <cell r="B1436" t="str">
            <v>APS&amp;C FWO GRACY LINES</v>
          </cell>
        </row>
        <row r="1437">
          <cell r="B1437" t="str">
            <v>DR AQ KHAN SCHOOL SYSTEM GULSHAN CAMPUS</v>
          </cell>
        </row>
        <row r="1438">
          <cell r="B1438" t="str">
            <v>IIUI SCHOOL</v>
          </cell>
        </row>
        <row r="1439">
          <cell r="B1439" t="str">
            <v>ISLAMIC ACADEMY</v>
          </cell>
        </row>
        <row r="1440">
          <cell r="B1440" t="str">
            <v>JOINT STAFF PUBLIC SCHOOL AND COLLEGE</v>
          </cell>
        </row>
        <row r="1441">
          <cell r="B1441" t="str">
            <v>K.M SCHOOL SYSTEM (ANJUMAN-E-HUSSAINIA)</v>
          </cell>
        </row>
        <row r="1442">
          <cell r="B1442" t="str">
            <v>KARACHI SCHOOL OF ART M B KHI EDU SOCIE</v>
          </cell>
        </row>
        <row r="1443">
          <cell r="B1443" t="str">
            <v>NOWSHERA MEDICAL COLLEGE, NOWSHERA</v>
          </cell>
        </row>
        <row r="1444">
          <cell r="B1444" t="str">
            <v>NUML</v>
          </cell>
        </row>
        <row r="1445">
          <cell r="B1445" t="str">
            <v>OFFICERS EXAMINATION ACADEMY</v>
          </cell>
        </row>
        <row r="1446">
          <cell r="B1446" t="str">
            <v>P.S.S. JUNIOR CAMPUS (PRIMARY)</v>
          </cell>
        </row>
        <row r="1447">
          <cell r="B1447" t="str">
            <v>PEAK SCHOOL G-15 CAMPUS ISB</v>
          </cell>
        </row>
        <row r="1448">
          <cell r="B1448" t="str">
            <v>RILLS (PVT) LIMITED</v>
          </cell>
        </row>
        <row r="1449">
          <cell r="B1449" t="str">
            <v xml:space="preserve">SCHOOL OF SCHOLARS </v>
          </cell>
        </row>
        <row r="1450">
          <cell r="B1450" t="str">
            <v>SHAHEEN FOUNDATION (PAF)</v>
          </cell>
        </row>
        <row r="1451">
          <cell r="B1451" t="str">
            <v>SIRAJ-E-MUNIR INTERNATIONAL SCHOOL</v>
          </cell>
        </row>
        <row r="1452">
          <cell r="B1452" t="str">
            <v xml:space="preserve">SPS COLLEGE BATKHELA </v>
          </cell>
        </row>
        <row r="1453">
          <cell r="B1453" t="str">
            <v>SURGE EDUCATION SERVICES PVT LTD (NN)</v>
          </cell>
        </row>
        <row r="1454">
          <cell r="B1454" t="str">
            <v>SURGE EDUCATION SERVICES PVT LTD (PECHS)</v>
          </cell>
        </row>
        <row r="1455">
          <cell r="B1455" t="str">
            <v>SYNERGY INSTITUTE OF BUSINESS &amp; SCIENCE</v>
          </cell>
        </row>
        <row r="1456">
          <cell r="B1456" t="str">
            <v>THE LAHORE LYCEUM (SHALIMAR-CAMPUS)</v>
          </cell>
        </row>
        <row r="1457">
          <cell r="B1457" t="str">
            <v>THE PREP SCHOOL</v>
          </cell>
        </row>
        <row r="1458">
          <cell r="B1458" t="str">
            <v>THE SMART SCHOOL (AL-HAMRA)</v>
          </cell>
        </row>
        <row r="1459">
          <cell r="B1459" t="str">
            <v>THE WIST GRAMMER SCHOOL</v>
          </cell>
        </row>
        <row r="1460">
          <cell r="B1460" t="str">
            <v>UNIVERSITY OF KARACHI (EMBA)</v>
          </cell>
        </row>
        <row r="1461">
          <cell r="B1461" t="str">
            <v>UNIVERSITY OF KARACHI (EVENING)</v>
          </cell>
        </row>
        <row r="1462">
          <cell r="B1462" t="str">
            <v>UNIVERSITY OF KARACHI (MORNING)</v>
          </cell>
        </row>
        <row r="1463">
          <cell r="B1463" t="str">
            <v>VANGUARD HOUSE OF SCHOOL</v>
          </cell>
        </row>
        <row r="1464">
          <cell r="B1464" t="str">
            <v>YOUTH IMPACT</v>
          </cell>
        </row>
        <row r="1465">
          <cell r="B1465" t="str">
            <v xml:space="preserve">RURAL COMMUNITY DEVELOPMENT PROGRAM </v>
          </cell>
        </row>
        <row r="1466">
          <cell r="B1466" t="str">
            <v>APL BAHADURABAD CAMPUS KARACHI</v>
          </cell>
        </row>
        <row r="1467">
          <cell r="B1467" t="str">
            <v>APL BHARA KAHU CAMPUS ISLAMABAD</v>
          </cell>
        </row>
        <row r="1468">
          <cell r="B1468" t="str">
            <v xml:space="preserve">APL BURREWALA CAMPUS, VEHARI </v>
          </cell>
        </row>
        <row r="1469">
          <cell r="B1469" t="str">
            <v>APL CANAL ROAD CAMPUS FAISALABAD</v>
          </cell>
        </row>
        <row r="1470">
          <cell r="B1470" t="str">
            <v>APL CHAK SHAHZAD CAMPUS ISLAMABAD</v>
          </cell>
        </row>
        <row r="1471">
          <cell r="B1471" t="str">
            <v>APL DEPALPUR CAMPUS SAHIWAL</v>
          </cell>
        </row>
        <row r="1472">
          <cell r="B1472" t="str">
            <v>APL GULISTAN E JAUHAR CAMPUS KARACHI</v>
          </cell>
        </row>
        <row r="1473">
          <cell r="B1473" t="str">
            <v>APL JEHLUM CAMPUS</v>
          </cell>
        </row>
        <row r="1474">
          <cell r="B1474" t="str">
            <v xml:space="preserve">APL JHANG CAMPUS </v>
          </cell>
        </row>
        <row r="1475">
          <cell r="B1475" t="str">
            <v>APL KHAIRPUR CAMPUS KARACHI</v>
          </cell>
        </row>
        <row r="1476">
          <cell r="B1476" t="str">
            <v>APL MANAWAN CAMPUS, LAHORE</v>
          </cell>
        </row>
        <row r="1477">
          <cell r="B1477" t="str">
            <v xml:space="preserve">APL MIRPUR CAMPUS </v>
          </cell>
        </row>
        <row r="1478">
          <cell r="B1478" t="str">
            <v>APL MURIDKE CAMPUS</v>
          </cell>
        </row>
        <row r="1479">
          <cell r="B1479" t="str">
            <v>APL NAWABSHAH CAMPUS KARACHI</v>
          </cell>
        </row>
        <row r="1480">
          <cell r="B1480" t="str">
            <v>APL PHALIA CAMPUS MB</v>
          </cell>
        </row>
        <row r="1481">
          <cell r="B1481" t="str">
            <v>APL PWD CAMPUS ISLAMABAD</v>
          </cell>
        </row>
        <row r="1482">
          <cell r="B1482" t="str">
            <v>APL RAHIM YAR KHAN CAMPUS RYK</v>
          </cell>
        </row>
        <row r="1483">
          <cell r="B1483" t="str">
            <v>APL SADIQBAD CAMPUS RYK</v>
          </cell>
        </row>
        <row r="1484">
          <cell r="B1484" t="str">
            <v>APL SARA E ALAMGIR CAMPUS JEHLUM</v>
          </cell>
        </row>
        <row r="1485">
          <cell r="B1485" t="str">
            <v>APL SCHEME 33 CAMPUS KARACHI</v>
          </cell>
        </row>
        <row r="1486">
          <cell r="B1486" t="str">
            <v>APL SHEIKHUPURA CAMPUS</v>
          </cell>
        </row>
        <row r="1487">
          <cell r="B1487" t="str">
            <v>APL WAPDA TOWN CAMPUS LAHORE</v>
          </cell>
        </row>
        <row r="1488">
          <cell r="B1488" t="str">
            <v xml:space="preserve">OLIVES SCHOOL </v>
          </cell>
        </row>
        <row r="1489">
          <cell r="B1489" t="str">
            <v>GRC LEARNING</v>
          </cell>
        </row>
        <row r="1490">
          <cell r="B1490" t="str">
            <v>OPF</v>
          </cell>
        </row>
        <row r="1491">
          <cell r="B1491" t="str">
            <v>SOAR</v>
          </cell>
        </row>
        <row r="1492">
          <cell r="B1492" t="str">
            <v>SPSC</v>
          </cell>
        </row>
        <row r="1493">
          <cell r="B1493" t="str">
            <v>RIVER OAKS ACADEMY</v>
          </cell>
        </row>
        <row r="1494">
          <cell r="B1494" t="str">
            <v>INTERNATIONAL ISLAMIC UNIVERSITY ISLAMAB</v>
          </cell>
        </row>
        <row r="1495">
          <cell r="B1495" t="str">
            <v>NURTURE INTERNATIONAL SCHOOL</v>
          </cell>
        </row>
        <row r="1496">
          <cell r="B1496" t="str">
            <v>PRIME BLESSINGS ISLAMIC SCHOOL</v>
          </cell>
        </row>
        <row r="1497">
          <cell r="B1497" t="str">
            <v>SHS SCHOOLING SYSTEM</v>
          </cell>
        </row>
        <row r="1498">
          <cell r="B1498" t="str">
            <v>THE AMERICAN FOUNDATION CAMBRIDGE SCHOOL</v>
          </cell>
        </row>
        <row r="1499">
          <cell r="B1499" t="str">
            <v>ADEX EDUCATIONAL SERVICES</v>
          </cell>
        </row>
        <row r="1500">
          <cell r="B1500" t="str">
            <v>UMM AL QURA PUBLIC SCHOOL</v>
          </cell>
        </row>
        <row r="1501">
          <cell r="B1501" t="str">
            <v>FALCON HOUSE GRAMMAR SCHOOL LATIFABAD CAMPUS</v>
          </cell>
        </row>
        <row r="1502">
          <cell r="B1502" t="str">
            <v>JINNAH MEDICAL COLLEGE</v>
          </cell>
        </row>
        <row r="1503">
          <cell r="B1503" t="str">
            <v>PROGENITOR HIGH SCHOOL</v>
          </cell>
        </row>
        <row r="1504">
          <cell r="B1504" t="str">
            <v>THE SMART SCHOOL SHAH FAISAL CAMPUS</v>
          </cell>
        </row>
        <row r="1505">
          <cell r="B1505" t="str">
            <v>THE SOHAIL UNIVERSITY</v>
          </cell>
        </row>
        <row r="1506">
          <cell r="B1506" t="str">
            <v>THE EDUCATORS SHAH FAISAL COLONY CAMPUS</v>
          </cell>
        </row>
        <row r="1507">
          <cell r="B1507" t="str">
            <v>LONDON ACADEMIC PLAN SCHOOL</v>
          </cell>
        </row>
        <row r="1508">
          <cell r="B1508" t="str">
            <v>THE ISMAILIA YOUTH SERVICES</v>
          </cell>
        </row>
        <row r="1509">
          <cell r="B1509" t="str">
            <v>SHEIKH ZAYED ISLAMIC CENTRE SELF FINANCE</v>
          </cell>
        </row>
        <row r="1510">
          <cell r="B1510" t="str">
            <v>SHEIKH ZAYED ISLAMIC CENTRE REGULAR</v>
          </cell>
        </row>
        <row r="1511">
          <cell r="B1511" t="str">
            <v>IQRA ROZATUL QURAN</v>
          </cell>
        </row>
        <row r="1512">
          <cell r="B1512" t="str">
            <v>IQRA APS&amp;C</v>
          </cell>
        </row>
        <row r="1513">
          <cell r="B1513" t="str">
            <v xml:space="preserve">IUSS EDUCATIONAL INSTITUTIONS </v>
          </cell>
        </row>
        <row r="1514">
          <cell r="B1514" t="str">
            <v>3D STARS COMPUTER INSTITUTE MORO</v>
          </cell>
        </row>
        <row r="1515">
          <cell r="B1515" t="str">
            <v>ADAMJEE COLLEGIATE KHARADAR</v>
          </cell>
        </row>
        <row r="1516">
          <cell r="B1516" t="str">
            <v>AH AND AG EDUCATIONAL INSTITUTE</v>
          </cell>
        </row>
        <row r="1517">
          <cell r="B1517" t="str">
            <v>AIMS LAW COLLEGE</v>
          </cell>
        </row>
        <row r="1518">
          <cell r="B1518" t="str">
            <v>AIR FOUNDATION SCHOOL SYSTEM KHAIRPUR CAMPUS</v>
          </cell>
        </row>
        <row r="1519">
          <cell r="B1519" t="str">
            <v>AKHTAR SAEED COLLEGE OF PHARMACY CANAL CAMPUS</v>
          </cell>
        </row>
        <row r="1520">
          <cell r="B1520" t="str">
            <v>AKHTAR SAEED MEDICAL AND DENTAL COLLEGE PVT LTD</v>
          </cell>
        </row>
        <row r="1521">
          <cell r="B1521" t="str">
            <v>AKHTAR SAEED MEDICAL COLLEGE RAWALPINDI</v>
          </cell>
        </row>
        <row r="1522">
          <cell r="B1522" t="str">
            <v>AL HAYTHAM SCHOOL OF KNOWLEDGE</v>
          </cell>
        </row>
        <row r="1523">
          <cell r="B1523" t="str">
            <v>AL NIMRAH COLLEGE OF NURSING AND HEALTH SCIENCES</v>
          </cell>
        </row>
        <row r="1524">
          <cell r="B1524" t="str">
            <v>AL-KARACHI GRAMMAR SCHOOL SECONDARY</v>
          </cell>
        </row>
        <row r="1525">
          <cell r="B1525" t="str">
            <v>ALLIED COLLEGE OF PHARMACY TECH SMC PVT LTD</v>
          </cell>
        </row>
        <row r="1526">
          <cell r="B1526" t="str">
            <v>ALLIED SCHOOL E16 CAMPUS</v>
          </cell>
        </row>
        <row r="1527">
          <cell r="B1527" t="str">
            <v>ALLIED SCHOOL ELEMENTARY</v>
          </cell>
        </row>
        <row r="1528">
          <cell r="B1528" t="str">
            <v>ALLIED SCHOOL GULSHAN E RAVI CAMPUS</v>
          </cell>
        </row>
        <row r="1529">
          <cell r="B1529" t="str">
            <v>ALLIED SCHOOL QUAID CAMPUS</v>
          </cell>
        </row>
        <row r="1530">
          <cell r="B1530" t="str">
            <v>ALLIED SCHOOL RAWALAKOT CAMPUS</v>
          </cell>
        </row>
        <row r="1531">
          <cell r="B1531" t="str">
            <v>AMEER BAHADUR CHILDREN ACADEMY</v>
          </cell>
        </row>
        <row r="1532">
          <cell r="B1532" t="str">
            <v>ARQAM PUBLIC SCHOOL CAMPUS III</v>
          </cell>
        </row>
        <row r="1533">
          <cell r="B1533" t="str">
            <v>ARQAM PUBLIC SCHOOL CAMPUS VIII</v>
          </cell>
        </row>
        <row r="1534">
          <cell r="B1534" t="str">
            <v>ARQAM PUBLIC SCHOOL SECONDARY CAMPUS I</v>
          </cell>
        </row>
        <row r="1535">
          <cell r="B1535" t="str">
            <v>ARQAM PUBLIC SCHOOL SECONDARY CAMPUS III</v>
          </cell>
        </row>
        <row r="1536">
          <cell r="B1536" t="str">
            <v>AYESHA ACADEMY</v>
          </cell>
        </row>
        <row r="1537">
          <cell r="B1537" t="str">
            <v>AZRA NAHEED DENTAL COLLEGE</v>
          </cell>
        </row>
        <row r="1538">
          <cell r="B1538" t="str">
            <v>AZRA NAHEED MEDICAL COLLEGE</v>
          </cell>
        </row>
        <row r="1539">
          <cell r="B1539" t="str">
            <v>CAREER BOOSTING LEARNING ACADEMY</v>
          </cell>
        </row>
        <row r="1540">
          <cell r="B1540" t="str">
            <v>CITY OF KNOWLEDGE SECONDARY SCHOOL</v>
          </cell>
        </row>
        <row r="1541">
          <cell r="B1541" t="str">
            <v>CITY PUBLIC SECONDARY SCHOOL</v>
          </cell>
        </row>
        <row r="1542">
          <cell r="B1542" t="str">
            <v>CLIFTON CITY GRAMMAR SCHOOL</v>
          </cell>
        </row>
        <row r="1543">
          <cell r="B1543" t="str">
            <v>DAR E ARQAM SCHOOL WAPDA TOWN</v>
          </cell>
        </row>
        <row r="1544">
          <cell r="B1544" t="str">
            <v>DAR-E-ARQAM SCHOOLS ATTOCK CAMPUS</v>
          </cell>
        </row>
        <row r="1545">
          <cell r="B1545" t="str">
            <v>DR YAHYA INSTITUTE OF MEDICAL SCIENCES LAYYAH</v>
          </cell>
        </row>
        <row r="1546">
          <cell r="B1546" t="str">
            <v>ELEGANT SCHOOL SYSTEM</v>
          </cell>
        </row>
        <row r="1547">
          <cell r="B1547" t="str">
            <v>ENTERPRISE SCHOOL SYSTEM BAHWLNGR CAMPUS</v>
          </cell>
        </row>
        <row r="1548">
          <cell r="B1548" t="str">
            <v>FOSTER INTERNATIONAL SCHOOL PRIVATE LIMITED</v>
          </cell>
        </row>
        <row r="1549">
          <cell r="B1549" t="str">
            <v>GOVERNMENT PREMIER COLLEGE II FEE COLLECTION</v>
          </cell>
        </row>
        <row r="1550">
          <cell r="B1550" t="str">
            <v>HAMILTON SCHOOLING SYSTEM</v>
          </cell>
        </row>
        <row r="1551">
          <cell r="B1551" t="str">
            <v>HANDS INSTITUTE OF DEVELOPMENT STUDIES</v>
          </cell>
        </row>
        <row r="1552">
          <cell r="B1552" t="str">
            <v>INDUS VALLEY PUBLIC SECONDARY SCHOOL</v>
          </cell>
        </row>
        <row r="1553">
          <cell r="B1553" t="str">
            <v>INTELLECT CADET COLLEGE TALAGANG</v>
          </cell>
        </row>
        <row r="1554">
          <cell r="B1554" t="str">
            <v>KALIMAH SCHOOLING SYSTEM</v>
          </cell>
        </row>
        <row r="1555">
          <cell r="B1555" t="str">
            <v>KARACHI ALLIED SCHOOLING SYSTEM</v>
          </cell>
        </row>
        <row r="1556">
          <cell r="B1556" t="str">
            <v>KARACHI CITY PUBLIC SCHOOL</v>
          </cell>
        </row>
        <row r="1557">
          <cell r="B1557" t="str">
            <v>KPS KHALIQUE PUBLIC SCHOOL</v>
          </cell>
        </row>
        <row r="1558">
          <cell r="B1558" t="str">
            <v>LAHORE GRAMMAR SCHOOL</v>
          </cell>
        </row>
        <row r="1559">
          <cell r="B1559" t="str">
            <v>LEADS GRAMMAR SCHOOL FOR BOYS</v>
          </cell>
        </row>
        <row r="1560">
          <cell r="B1560" t="str">
            <v>M/S ALHUDA HIGH SCHOOL</v>
          </cell>
        </row>
        <row r="1561">
          <cell r="B1561" t="str">
            <v>MAFHH SCHOOLING SYSTEM</v>
          </cell>
        </row>
        <row r="1562">
          <cell r="B1562" t="str">
            <v>MODERN COLLEGE OF NURSING AND ALLIED HEALTH SCI</v>
          </cell>
        </row>
        <row r="1563">
          <cell r="B1563" t="str">
            <v>MONARCH INSTITUTE OF INTERNATIONAL STUDIES PVT LTD</v>
          </cell>
        </row>
        <row r="1564">
          <cell r="B1564" t="str">
            <v>MY ISLAMIC SCHOOL</v>
          </cell>
        </row>
        <row r="1565">
          <cell r="B1565" t="str">
            <v>NATIONAL SECONDARY SCHOOL FOR BOYS</v>
          </cell>
        </row>
        <row r="1566">
          <cell r="B1566" t="str">
            <v>NEW AL-HIJRA GIRLS HIGH SCHOOL</v>
          </cell>
        </row>
        <row r="1567">
          <cell r="B1567" t="str">
            <v>NEW CITY ACADEMY SECONDARY</v>
          </cell>
        </row>
        <row r="1568">
          <cell r="B1568" t="str">
            <v>NEW FALCON PUBLIC SCHOOL</v>
          </cell>
        </row>
        <row r="1569">
          <cell r="B1569" t="str">
            <v>NEW LITTLE ANGEL MONTESSORI AND HIGH SCHOOL</v>
          </cell>
        </row>
        <row r="1570">
          <cell r="B1570" t="str">
            <v>NORTH CITY HIGHER SECONDARY SCHOOL</v>
          </cell>
        </row>
        <row r="1571">
          <cell r="B1571" t="str">
            <v>O GROUP ACADEMY</v>
          </cell>
        </row>
        <row r="1572">
          <cell r="B1572" t="str">
            <v>OASIS GRAMMAR SCHOOL</v>
          </cell>
        </row>
        <row r="1573">
          <cell r="B1573" t="str">
            <v>ROYAL INSTITUTE OF HEALTH SCIENCES PVT LTD</v>
          </cell>
        </row>
        <row r="1574">
          <cell r="B1574" t="str">
            <v>ROYAL INTERNATIONAL SCHOOL SYSTEM</v>
          </cell>
        </row>
        <row r="1575">
          <cell r="B1575" t="str">
            <v xml:space="preserve">SCHOLASTIC ISLAMIAH </v>
          </cell>
        </row>
        <row r="1576">
          <cell r="B1576" t="str">
            <v>SCHOOL 1</v>
          </cell>
        </row>
        <row r="1577">
          <cell r="B1577" t="str">
            <v>SHAJAR SCHOOL OF MODERN AND ISLAMIC EDUCATION</v>
          </cell>
        </row>
        <row r="1578">
          <cell r="B1578" t="str">
            <v>SIALKOT PUBLIC SCHOOL</v>
          </cell>
        </row>
        <row r="1579">
          <cell r="B1579" t="str">
            <v>SIMSAT TECHNICAL COLLEGE</v>
          </cell>
        </row>
        <row r="1580">
          <cell r="B1580" t="str">
            <v>SINDHU INSTITUTE OF NURSING AND ALLIED HEALTH SCI</v>
          </cell>
        </row>
        <row r="1581">
          <cell r="B1581" t="str">
            <v>STEM COLLEGE</v>
          </cell>
        </row>
        <row r="1582">
          <cell r="B1582" t="str">
            <v>STUDY BRIDGE SCHOOLING SYSTEM</v>
          </cell>
        </row>
        <row r="1583">
          <cell r="B1583" t="str">
            <v>SULEMAN ROSHAN MEDICAL COLLEGE PRIVATE LIMITED</v>
          </cell>
        </row>
        <row r="1584">
          <cell r="B1584" t="str">
            <v>SUPERIOR COLLEGE KASUR</v>
          </cell>
        </row>
        <row r="1585">
          <cell r="B1585" t="str">
            <v>SUPERIOR COLLEGE- SAEPN PVT LTD</v>
          </cell>
        </row>
        <row r="1586">
          <cell r="B1586" t="str">
            <v>THE ADVANCE SCHOOL</v>
          </cell>
        </row>
        <row r="1587">
          <cell r="B1587" t="str">
            <v>THE CITY GRAMMAR SCHOOL GULSHAN CAMPUS</v>
          </cell>
        </row>
        <row r="1588">
          <cell r="B1588" t="str">
            <v>THE DOCTORS ACADEMY</v>
          </cell>
        </row>
        <row r="1589">
          <cell r="B1589" t="str">
            <v>THE GLOBAL LEARNERS ACADEMY</v>
          </cell>
        </row>
        <row r="1590">
          <cell r="B1590" t="str">
            <v>THE GLOBAL LEARNERS ACADEMY (SECONDARY)</v>
          </cell>
        </row>
        <row r="1591">
          <cell r="B1591" t="str">
            <v>THE INNOVIA SCHOOL</v>
          </cell>
        </row>
        <row r="1592">
          <cell r="B1592" t="str">
            <v>THE KIDS CLUB GRAMMAR HIGH SCHOOL</v>
          </cell>
        </row>
        <row r="1593">
          <cell r="B1593" t="str">
            <v>THE LAHORE SCHOOL SYSTEM SDK</v>
          </cell>
        </row>
        <row r="1594">
          <cell r="B1594" t="str">
            <v>THE LEARNING TREE SCHOOL</v>
          </cell>
        </row>
        <row r="1595">
          <cell r="B1595" t="str">
            <v>THE MILLENNIUM SCHOOL</v>
          </cell>
        </row>
        <row r="1596">
          <cell r="B1596" t="str">
            <v>THE NS MONTESSORI SCHOOL SYSTEM</v>
          </cell>
        </row>
        <row r="1597">
          <cell r="B1597" t="str">
            <v>THE RISING STAR INSTITUTE OF NURSING HYD</v>
          </cell>
        </row>
        <row r="1598">
          <cell r="B1598" t="str">
            <v>THE SMART SCHOOL SAMANABAD CAMPUS</v>
          </cell>
        </row>
        <row r="1599">
          <cell r="B1599" t="str">
            <v>THE SMART SCHOOL SATELLITE TOWN BAHAWALPUR</v>
          </cell>
        </row>
        <row r="1600">
          <cell r="B1600" t="str">
            <v>THE TEACHERS ACADEMY</v>
          </cell>
        </row>
        <row r="1601">
          <cell r="B1601" t="str">
            <v>THE UNIVERSITY OF LAHORE UCMD</v>
          </cell>
        </row>
        <row r="1602">
          <cell r="B1602" t="str">
            <v>THE VISION SCHOOL</v>
          </cell>
        </row>
        <row r="1603">
          <cell r="B1603" t="str">
            <v>TIMES NURSERY AND SENIOR SCHOOL</v>
          </cell>
        </row>
        <row r="1604">
          <cell r="B1604" t="str">
            <v>UNIVERSITY OF BALTISTAN SKARDU</v>
          </cell>
        </row>
        <row r="1605">
          <cell r="B1605" t="str">
            <v>USMAN ISLAMIC SCHOOL</v>
          </cell>
        </row>
        <row r="1606">
          <cell r="B1606" t="str">
            <v>VM PUBLIC SCHOOL</v>
          </cell>
        </row>
        <row r="1607">
          <cell r="B1607" t="str">
            <v>WEB TECH INSTITUTE OF COMPUTER TRAINING</v>
          </cell>
        </row>
        <row r="1608">
          <cell r="B1608" t="str">
            <v>PN FARMS MAINTENANCE ACCOUNT</v>
          </cell>
        </row>
        <row r="1609">
          <cell r="B1609" t="str">
            <v>MEHRAN UNIVERSITY OF ENGINEERING AND TECHNOLOGY JAMSHORO.( MUET)</v>
          </cell>
        </row>
        <row r="1610">
          <cell r="B1610" t="str">
            <v>LAUREL HOME INTERNATIONAL SCHOOLS</v>
          </cell>
        </row>
        <row r="1611">
          <cell r="B1611" t="str">
            <v>ONE WORLD SCHOOL PVT LTD</v>
          </cell>
        </row>
        <row r="1612">
          <cell r="B1612" t="str">
            <v>REON ENERGY</v>
          </cell>
        </row>
        <row r="1613">
          <cell r="B1613" t="str">
            <v>HANDS IDS COLLEGE OF NURSING</v>
          </cell>
        </row>
        <row r="1614">
          <cell r="B1614" t="str">
            <v>SECRETARY BSE KARACHI ENROLLMENT FEE-COLL ACC</v>
          </cell>
        </row>
        <row r="1615">
          <cell r="B1615" t="str">
            <v>SECRETORY BSE KARACHI EXAMINATION FEE - CLASS IX</v>
          </cell>
        </row>
        <row r="1616">
          <cell r="B1616" t="str">
            <v>SECRETORY BSE KARACHI EXAMINATION FEE - CLASS X</v>
          </cell>
        </row>
        <row r="1617">
          <cell r="B1617" t="str">
            <v>BAQAI MEDICAL UNIVERSITY</v>
          </cell>
        </row>
        <row r="1618">
          <cell r="B1618" t="str">
            <v>THE EDUCATORS FATMEED CAMPUS III</v>
          </cell>
        </row>
        <row r="1619">
          <cell r="B1619" t="str">
            <v>FOUNDATION UNIVERSITY ISLAMABAD</v>
          </cell>
        </row>
        <row r="1620">
          <cell r="B1620" t="str">
            <v>FOUNDATION UNIVERSITY RAWALPINDI</v>
          </cell>
        </row>
        <row r="1621">
          <cell r="B1621" t="str">
            <v>EXTREME COMMERCE MAGNA CARTA COLLEGE</v>
          </cell>
        </row>
        <row r="1622">
          <cell r="B1622" t="str">
            <v>BCCI FOUNDATION ADVANCMNT (FAST/NUCES)</v>
          </cell>
        </row>
        <row r="1623">
          <cell r="B1623" t="str">
            <v>BCCI FOUNDATION FOR ADVANCEMENT (FAST KHI)</v>
          </cell>
        </row>
        <row r="1624">
          <cell r="B1624" t="str">
            <v>THE EDUCATOR RELIANCE CAMPUS</v>
          </cell>
        </row>
        <row r="1625">
          <cell r="B1625" t="str">
            <v>SPEAK AND SPELL SCHOOLING SYSTEM</v>
          </cell>
        </row>
        <row r="1626">
          <cell r="B1626" t="str">
            <v>ALLIED SCHOOL PAK CAMPUS</v>
          </cell>
        </row>
        <row r="1627">
          <cell r="B1627" t="str">
            <v>COMMODORE'S LEARNING FOUNDATION</v>
          </cell>
        </row>
        <row r="1628">
          <cell r="B1628" t="str">
            <v>TREE HOUSE SCHOOL (PVT.) LIMITED</v>
          </cell>
        </row>
        <row r="1629">
          <cell r="B1629" t="str">
            <v>AL ASR SCHOOL SYSTEM</v>
          </cell>
        </row>
        <row r="1630">
          <cell r="B1630" t="str">
            <v>SIBA TESTING SERVICES</v>
          </cell>
        </row>
        <row r="1631">
          <cell r="B1631" t="str">
            <v>THE GREEN FIELD SCHOOL</v>
          </cell>
        </row>
        <row r="1632">
          <cell r="B1632" t="str">
            <v xml:space="preserve">BISE BAHAWALPUR </v>
          </cell>
        </row>
        <row r="1633">
          <cell r="B1633" t="str">
            <v>THE EDUCATORS MODEL COLONY CAMPUS</v>
          </cell>
        </row>
        <row r="1634">
          <cell r="B1634" t="str">
            <v>ISLAMIC INSTITUTE FOR EDUCATION SCIENCE</v>
          </cell>
        </row>
        <row r="1635">
          <cell r="B1635" t="str">
            <v>COMMANDER SCHOOLING SYSTEM</v>
          </cell>
        </row>
        <row r="1636">
          <cell r="B1636" t="str">
            <v>KARACHI GRAMMAR SCHOOL</v>
          </cell>
        </row>
        <row r="1637">
          <cell r="B1637" t="str">
            <v>THE ELIXIR SCHOOL</v>
          </cell>
        </row>
        <row r="1638">
          <cell r="B1638" t="str">
            <v>AL-MURTAZA  SCHOOL</v>
          </cell>
        </row>
        <row r="1639">
          <cell r="B1639" t="str">
            <v>THE SCHOOL OF SCIENCE</v>
          </cell>
        </row>
        <row r="1640">
          <cell r="B1640" t="str">
            <v>NATIONAL LOGISTICS CORPORATION</v>
          </cell>
        </row>
        <row r="1641">
          <cell r="B1641" t="str">
            <v>SAIFIYAH GIRLS TALIM TRUST</v>
          </cell>
        </row>
        <row r="1642">
          <cell r="B1642" t="str">
            <v>SALIM HABIB HIGHER SECONDARY SCHOOL FOR BOYS</v>
          </cell>
        </row>
        <row r="1643">
          <cell r="B1643" t="str">
            <v>SALIM HABIB COLLEGE FOR BOYS</v>
          </cell>
        </row>
        <row r="1644">
          <cell r="B1644" t="str">
            <v>SALIM HABIB HIGHER SECONDARY SCHOOL FOR GIRLS</v>
          </cell>
        </row>
        <row r="1645">
          <cell r="B1645" t="str">
            <v>SALIM HABIB COLLEGE FOR GIRLS</v>
          </cell>
        </row>
        <row r="1646">
          <cell r="B1646" t="str">
            <v xml:space="preserve">THE AMERICAN SCHOOL AND COLLEGE FOR HIGHER STUDIES </v>
          </cell>
        </row>
        <row r="1647">
          <cell r="B1647" t="str">
            <v>THE EDUCATORS CLIFTON CAMPUS II</v>
          </cell>
        </row>
        <row r="1648">
          <cell r="B1648" t="str">
            <v>SULEMAN ROSHAN MEDICAL COLLEGE PVT LTD</v>
          </cell>
        </row>
        <row r="1649">
          <cell r="B1649" t="str">
            <v>THE KNOWLEDGE SCHOOL</v>
          </cell>
        </row>
        <row r="1650">
          <cell r="B1650" t="str">
            <v>SAINT MARYS COLLEGE OF EDUCATION</v>
          </cell>
        </row>
        <row r="1651">
          <cell r="B1651" t="str">
            <v>PRINCIPAL ARMY BURN HALL COLLEGE FOR BOYS</v>
          </cell>
        </row>
        <row r="1652">
          <cell r="B1652" t="str">
            <v>AIR UNIVERSITY</v>
          </cell>
        </row>
        <row r="1653">
          <cell r="B1653" t="str">
            <v>PACE COLLEGES PVT LTD</v>
          </cell>
        </row>
        <row r="1654">
          <cell r="B1654" t="str">
            <v>READER GRAMMAR SCHOOLS</v>
          </cell>
        </row>
        <row r="1655">
          <cell r="B1655" t="str">
            <v>NEW FALCONHOUSE GRAMMAR SCHOOL AND COLLEGE</v>
          </cell>
        </row>
        <row r="1656">
          <cell r="B1656" t="str">
            <v>SCHOOL OF EXCELLENCE FOR GIRLS</v>
          </cell>
        </row>
        <row r="1657">
          <cell r="B1657" t="str">
            <v>SCHOOL OF EXCELLENCE CAMPUS II - SECONDARY</v>
          </cell>
        </row>
        <row r="1658">
          <cell r="B1658" t="str">
            <v>SCHOOL OF EXCELLENCE FOR BOYS - SECONDARY</v>
          </cell>
        </row>
        <row r="1659">
          <cell r="B1659" t="str">
            <v>THE SMART SCHOOL G.M.ABAD CAMPUS</v>
          </cell>
        </row>
        <row r="1660">
          <cell r="B1660" t="str">
            <v>FRONTIER GROUP OF COLLEGES</v>
          </cell>
        </row>
        <row r="1661">
          <cell r="B1661" t="str">
            <v>MOHI UD DIN ISLAMIC UNIVERSITY (INSTITUTE OF PHARMACEUTICAL</v>
          </cell>
        </row>
        <row r="1662">
          <cell r="B1662" t="str">
            <v>MOHI UD DIN ISLAMIC UNIVERSITY INSTITUTUE OF NURSING AND ALL</v>
          </cell>
        </row>
        <row r="1663">
          <cell r="B1663" t="str">
            <v>MOHI UD DIN ISLAMIC UNIVERSITY( INSTITUTE OF REHABILITATION</v>
          </cell>
        </row>
        <row r="1664">
          <cell r="B1664" t="str">
            <v>MOHI UD DIN ISLAMIC UNIVERSITY(MEDICAL COLLEGE MIRPUR AJK)</v>
          </cell>
        </row>
        <row r="1665">
          <cell r="B1665" t="str">
            <v>MOHI UD DIN ISLAMIC UNIVERSITY NERIAN SHARIF AJK</v>
          </cell>
        </row>
        <row r="1666">
          <cell r="B1666" t="str">
            <v>RAWAL INSTITUTE OF HEALTH SCIENCE (PRIVATE) LIMITED</v>
          </cell>
        </row>
        <row r="1667">
          <cell r="B1667" t="str">
            <v>COMPREHENSIVE LEGAL EDUCATION PRIVATE LIMITED.</v>
          </cell>
        </row>
        <row r="1668">
          <cell r="B1668" t="str">
            <v>JOINT STAFF PUBLIC SCHOOL AND COLLEGE</v>
          </cell>
        </row>
        <row r="1669">
          <cell r="B1669" t="str">
            <v>UNIQUE PUBLIC SCHOOL</v>
          </cell>
        </row>
        <row r="1670">
          <cell r="B1670" t="str">
            <v>FRONTIER GROUP OF COLLEGES (CHICHAWATNI CAMPUS)</v>
          </cell>
        </row>
        <row r="1671">
          <cell r="B1671" t="str">
            <v>THE SMART SCHOOL JINNAH COLONY CAMPUS</v>
          </cell>
        </row>
        <row r="1672">
          <cell r="B1672" t="str">
            <v>WESTMINSTER PRIVATE SCHOOL</v>
          </cell>
        </row>
        <row r="1673">
          <cell r="B1673" t="str">
            <v>THE EDUCATORS DEFENCE CAMPUS</v>
          </cell>
        </row>
        <row r="1674">
          <cell r="B1674" t="str">
            <v>THE EDUCATORS DEFENCE CAMPUS</v>
          </cell>
        </row>
        <row r="1675">
          <cell r="B1675" t="str">
            <v>LAHORE GRAMMAR SCHOOL FOUNDATION</v>
          </cell>
        </row>
        <row r="1676">
          <cell r="B1676" t="str">
            <v>EDUCATION WORKS (PVT) LTD</v>
          </cell>
        </row>
        <row r="1677">
          <cell r="B1677" t="str">
            <v>NAJAF GRAMMAR SCHOOL</v>
          </cell>
        </row>
        <row r="1678">
          <cell r="B1678" t="str">
            <v>THE SMART SCHOOL MUZAFFARGARH CAMPUS</v>
          </cell>
        </row>
        <row r="1679">
          <cell r="B1679" t="str">
            <v>THE SMART SCHOOL KANJU CAMPUS</v>
          </cell>
        </row>
        <row r="1680">
          <cell r="B1680" t="str">
            <v>HAPPY PALACE GRAMMAR SECONDARY SCHOOL</v>
          </cell>
        </row>
        <row r="1681">
          <cell r="B1681" t="str">
            <v>HAPPY PALACE GRAMMER PRIMARY SCHOOL</v>
          </cell>
        </row>
        <row r="1682">
          <cell r="B1682" t="str">
            <v>HAPPY PALACE GRAMMER MONTESSORI SCHOOL</v>
          </cell>
        </row>
        <row r="1683">
          <cell r="B1683" t="str">
            <v>ALS SNK EDUCATIONAL ENTERPRISES</v>
          </cell>
        </row>
        <row r="1684">
          <cell r="B1684" t="str">
            <v>HAPPY PALACE SCHOOL</v>
          </cell>
        </row>
        <row r="1685">
          <cell r="B1685" t="str">
            <v>MEHER INSTITUTE OF PHYSIOTHERAPY AND REHABILITION MEDICINE</v>
          </cell>
        </row>
        <row r="1686">
          <cell r="B1686" t="str">
            <v>THE EDUCATORS QAMAR PREMIER CAMPUS</v>
          </cell>
        </row>
        <row r="1687">
          <cell r="B1687" t="str">
            <v xml:space="preserve">THE EDUCATORS-QAMAR CAMPUS                                  </v>
          </cell>
        </row>
        <row r="1688">
          <cell r="B1688" t="str">
            <v xml:space="preserve">INTERNATIONAL ISLAMIC UNIVERSIY (MANSEHRA CAMPUS)  </v>
          </cell>
        </row>
        <row r="1689">
          <cell r="B1689" t="str">
            <v>INTL ISLAMIC UNIVERSITY ISB  (SHAHEEN CAMPUS MANSEHRA )</v>
          </cell>
        </row>
        <row r="1690">
          <cell r="B1690" t="str">
            <v>ARMY PUBLIC SCHOOL AND COLLEGE PARACHINAR</v>
          </cell>
        </row>
        <row r="1691">
          <cell r="B1691" t="str">
            <v>NATIONAL UNIVERSITY OF MEDICAL SCIENCES</v>
          </cell>
        </row>
        <row r="1692">
          <cell r="B1692" t="str">
            <v>MARKHOR SCHOOLS PINE AVENUE (PVT) LTD</v>
          </cell>
        </row>
        <row r="1693">
          <cell r="B1693" t="str">
            <v>IFFAF HIGHER SECONDARY EDUCATIONAL SYSTEM FOR GIRLS</v>
          </cell>
        </row>
        <row r="1694">
          <cell r="B1694" t="str">
            <v>IFFAF HIGH SCHOOL FOR BOYS</v>
          </cell>
        </row>
        <row r="1695">
          <cell r="B1695" t="str">
            <v>APS LAUREATES SCHOOL</v>
          </cell>
        </row>
        <row r="1696">
          <cell r="B1696" t="str">
            <v>INSTILL SCHOOLS SYSTEM</v>
          </cell>
        </row>
        <row r="1697">
          <cell r="B1697" t="str">
            <v>THE SPIRIT SCHOOL LAYYAH CAMPUS</v>
          </cell>
        </row>
        <row r="1698">
          <cell r="B1698" t="str">
            <v>Allama Iqbal Open University Islamabad</v>
          </cell>
        </row>
        <row r="1699">
          <cell r="B1699" t="str">
            <v>Humanitas Education System Private Limited</v>
          </cell>
        </row>
        <row r="1700">
          <cell r="B1700" t="str">
            <v>The Educators Arizona Campus</v>
          </cell>
        </row>
        <row r="1701">
          <cell r="B1701" t="str">
            <v>Army Public Sch and Coll Attock Cantt</v>
          </cell>
        </row>
        <row r="1702">
          <cell r="B1702" t="str">
            <v>Army Public Sch and Coll Attock Cantt Jr</v>
          </cell>
        </row>
        <row r="1703">
          <cell r="B1703" t="str">
            <v>Army Public Sch and Col Attock Cantt Gir</v>
          </cell>
        </row>
        <row r="1704">
          <cell r="B1704" t="str">
            <v>Army Public Sch and Col Attock Cantt Boy</v>
          </cell>
        </row>
        <row r="1705">
          <cell r="B1705" t="str">
            <v>Siddeeq Public School</v>
          </cell>
        </row>
        <row r="1706">
          <cell r="B1706" t="str">
            <v>Z.V.M.G Rangoonwala EDU</v>
          </cell>
        </row>
        <row r="1707">
          <cell r="B1707" t="str">
            <v>The Smart School Haqqani Chowk Campus</v>
          </cell>
        </row>
        <row r="1708">
          <cell r="B1708" t="str">
            <v>Al Beruni School</v>
          </cell>
        </row>
        <row r="1709">
          <cell r="B1709" t="str">
            <v>Youth Tech Institute</v>
          </cell>
        </row>
        <row r="1710">
          <cell r="B1710" t="str">
            <v>Allied School Abasyn Campus</v>
          </cell>
        </row>
        <row r="1711">
          <cell r="B1711" t="str">
            <v>National Investment Trust (NIT)</v>
          </cell>
        </row>
        <row r="1712">
          <cell r="B1712" t="str">
            <v>MCB ARIF HABIB</v>
          </cell>
        </row>
        <row r="1713">
          <cell r="B1713" t="str">
            <v>MCB ARIF HABIB</v>
          </cell>
        </row>
        <row r="1714">
          <cell r="B1714" t="str">
            <v>ABL ASSET MANAGEMENT COMPANY</v>
          </cell>
        </row>
        <row r="1715">
          <cell r="B1715" t="str">
            <v>AKD INVESTMENT COMPANY</v>
          </cell>
        </row>
        <row r="1716">
          <cell r="B1716" t="str">
            <v>AKD MCBFSL INCOME</v>
          </cell>
        </row>
        <row r="1717">
          <cell r="B1717" t="str">
            <v>AKD MCBFSL STOCK</v>
          </cell>
        </row>
        <row r="1718">
          <cell r="B1718" t="str">
            <v>AKD MCBFSL CDC</v>
          </cell>
        </row>
        <row r="1719">
          <cell r="B1719" t="str">
            <v>AL MEEZAN INVESTMENT MANAGEMENT LIMITED</v>
          </cell>
        </row>
        <row r="1720">
          <cell r="B1720" t="str">
            <v>AL MEEZAN INVESTMENT MANAGEMENT LIMITED</v>
          </cell>
        </row>
        <row r="1721">
          <cell r="B1721" t="str">
            <v>ASKARI INVESTMENT</v>
          </cell>
        </row>
        <row r="1722">
          <cell r="B1722" t="str">
            <v>UBL FUNDS</v>
          </cell>
        </row>
        <row r="1723">
          <cell r="B1723" t="str">
            <v>MCB  ARIF HABIB INVESTMENTS (MCB AH)</v>
          </cell>
        </row>
        <row r="1724">
          <cell r="B1724" t="str">
            <v xml:space="preserve">JS INVESTMENT TRUST </v>
          </cell>
        </row>
        <row r="1725">
          <cell r="B1725" t="str">
            <v>ALFALAH GHP INVESTMENT MANAGEMENT LIMITED</v>
          </cell>
        </row>
        <row r="1726">
          <cell r="B1726" t="str">
            <v>HBL  ASSET MANAGEMENT COMPANY</v>
          </cell>
        </row>
        <row r="1727">
          <cell r="B1727" t="str">
            <v>ATLAS ASSET - CDC</v>
          </cell>
        </row>
        <row r="1728">
          <cell r="B1728" t="str">
            <v>ATLAS ASSET - MONEY MARKET</v>
          </cell>
        </row>
        <row r="1729">
          <cell r="B1729" t="str">
            <v>ATLAS ASSET - ATLAS FUNDS</v>
          </cell>
        </row>
        <row r="1730">
          <cell r="B1730" t="str">
            <v xml:space="preserve">FAYSAL ASSET MANAGAMENT </v>
          </cell>
        </row>
        <row r="1731">
          <cell r="B1731" t="str">
            <v>NBP FUND MANAGEMENT LIMITED</v>
          </cell>
        </row>
        <row r="1732">
          <cell r="B1732" t="str">
            <v>PAK QATAR ASSET MANAGEMENT</v>
          </cell>
        </row>
        <row r="1733">
          <cell r="B1733" t="str">
            <v>UBL FUND MANAGERS LIMITED</v>
          </cell>
        </row>
        <row r="1734">
          <cell r="B1734" t="str">
            <v>ATLAS ASSET MANAGEMENT LIMITED   </v>
          </cell>
        </row>
        <row r="1735">
          <cell r="B1735" t="str">
            <v>AKD ISLAMIC DAILY DIVIDEND FUND</v>
          </cell>
        </row>
        <row r="1736">
          <cell r="B1736" t="str">
            <v>NBP FUNDS</v>
          </cell>
        </row>
        <row r="1737">
          <cell r="B1737" t="str">
            <v>ALFALAH GHP IML VALUE FUND</v>
          </cell>
        </row>
        <row r="1738">
          <cell r="B1738" t="str">
            <v>ALFALAH GHP IML INCOME MULTIPLIER FUND</v>
          </cell>
        </row>
        <row r="1739">
          <cell r="B1739" t="str">
            <v>ALFALAH GHP IML ALPHA FUND</v>
          </cell>
        </row>
        <row r="1740">
          <cell r="B1740" t="str">
            <v>ALFALAH GHP SOVEREIGN FUND</v>
          </cell>
        </row>
        <row r="1741">
          <cell r="B1741" t="str">
            <v>ALFALAH GHP CASH FUND</v>
          </cell>
        </row>
        <row r="1742">
          <cell r="B1742" t="str">
            <v>ALFALAH GHP STOCK FUND</v>
          </cell>
        </row>
        <row r="1743">
          <cell r="B1743" t="str">
            <v>ALFALAH GHP INCOME FUND</v>
          </cell>
        </row>
        <row r="1744">
          <cell r="B1744" t="str">
            <v>ALFALAH GHP MONEY MARKET FUND</v>
          </cell>
        </row>
        <row r="1745">
          <cell r="B1745" t="str">
            <v>ALFALAH GHP ACTIVE ALLOCATION PLAN</v>
          </cell>
        </row>
        <row r="1746">
          <cell r="B1746" t="str">
            <v>ALFALAH GHP CONSERVATIVE ALLOCATION PLAN</v>
          </cell>
        </row>
        <row r="1747">
          <cell r="B1747" t="str">
            <v>ALFALAH GHP MODERATE ALLOCATION PLAN</v>
          </cell>
        </row>
        <row r="1748">
          <cell r="B1748" t="str">
            <v>ALFALAH GHP CAPITAL PRESERVATION FUND II</v>
          </cell>
        </row>
        <row r="1749">
          <cell r="B1749" t="str">
            <v>ALFALAH GHP ISLAMIC INCOME FUND</v>
          </cell>
        </row>
        <row r="1750">
          <cell r="B1750" t="str">
            <v>ALFALAH GHP ISLAMIC MODERATE ALLOCATION PLAN</v>
          </cell>
        </row>
        <row r="1751">
          <cell r="B1751" t="str">
            <v>ALFALAH GHP ISLAMIC ACTIVE ALLOCATION PLAN II</v>
          </cell>
        </row>
        <row r="1752">
          <cell r="B1752" t="str">
            <v>ALFALAH GHP ISLAMIC ACTIVE ALLOCATION PLAN III</v>
          </cell>
        </row>
        <row r="1753">
          <cell r="B1753" t="str">
            <v>ALFALAH GHP ISLAMIC BALANCED ALLOCATION PLAN</v>
          </cell>
        </row>
        <row r="1754">
          <cell r="B1754" t="str">
            <v>ALFALAH GHP ISLAMIC VALUE FUND</v>
          </cell>
        </row>
        <row r="1755">
          <cell r="B1755" t="str">
            <v>ALFALAH GHP ISLAMIC STOCK FUND</v>
          </cell>
        </row>
        <row r="1756">
          <cell r="B1756" t="str">
            <v>ALFALAH GHP ISLAMIC DEDICATED EQUITY FUND</v>
          </cell>
        </row>
        <row r="1757">
          <cell r="B1757" t="str">
            <v>ALFALAH GHP INVESTMENT (CDC TRUSTEE ALFALAH ISLAMIC ROZANA AMDANI FUND)</v>
          </cell>
        </row>
        <row r="1758">
          <cell r="B1758" t="str">
            <v>ALFALAH GHP ISLAMIC CAPITAL PRESERVATION PLAN - 4</v>
          </cell>
        </row>
        <row r="1759">
          <cell r="B1759" t="str">
            <v>ALFALAH ASSET MANAGEMENT LIMITED</v>
          </cell>
        </row>
        <row r="1760">
          <cell r="B1760" t="str">
            <v xml:space="preserve">AGA KHAN UNIVERSITY &amp; HOSPITAL </v>
          </cell>
        </row>
        <row r="1761">
          <cell r="B1761" t="str">
            <v>LIAQUAT NATIONAL HOSPITAL</v>
          </cell>
        </row>
        <row r="1762">
          <cell r="B1762" t="str">
            <v>MEMON MEDICAL INSTITUTE HOSPITAL</v>
          </cell>
        </row>
        <row r="1763">
          <cell r="B1763" t="str">
            <v>MEMON MEDICAL INSTITUTE HOSPITAL</v>
          </cell>
        </row>
        <row r="1764">
          <cell r="B1764" t="str">
            <v>TABBA HEART INSTITUTE</v>
          </cell>
        </row>
        <row r="1765">
          <cell r="B1765" t="str">
            <v>TABBA KIDNEY INSTITUTE</v>
          </cell>
        </row>
        <row r="1766">
          <cell r="B1766" t="str">
            <v>ALI HANIF (MURAD EYE HOSPITAL)</v>
          </cell>
        </row>
        <row r="1767">
          <cell r="B1767" t="str">
            <v>PATEL HOSPITAL</v>
          </cell>
        </row>
        <row r="1768">
          <cell r="B1768" t="str">
            <v>DENTAL STUDIO &amp; ORTHODONTICS</v>
          </cell>
        </row>
        <row r="1769">
          <cell r="B1769" t="str">
            <v>GETZ PHARMA</v>
          </cell>
        </row>
        <row r="1770">
          <cell r="B1770" t="str">
            <v>HEALTHY TAILS ANIMAL HOSPITAL</v>
          </cell>
        </row>
        <row r="1771">
          <cell r="B1771" t="str">
            <v>PAKISTAN EYE BANK SOCIETY</v>
          </cell>
        </row>
        <row r="1772">
          <cell r="B1772" t="str">
            <v>MEDICARE CARDIAC AND GENERAL HOSPITAL (SMST)</v>
          </cell>
        </row>
        <row r="1773">
          <cell r="B1773" t="str">
            <v>MAX HEALTH HOSPITAL</v>
          </cell>
        </row>
        <row r="1774">
          <cell r="B1774" t="str">
            <v>MEDGIC</v>
          </cell>
        </row>
        <row r="1775">
          <cell r="B1775" t="str">
            <v>SAFA INTERNATIONAL (PHARMACY)</v>
          </cell>
        </row>
        <row r="1776">
          <cell r="B1776" t="str">
            <v>SAKINA INTERNATIONAL FERTILITY HOSPITAL</v>
          </cell>
        </row>
        <row r="1777">
          <cell r="B1777" t="str">
            <v>SEEDCRED / BARWAQT</v>
          </cell>
        </row>
        <row r="1778">
          <cell r="B1778" t="str">
            <v>NAYATEL</v>
          </cell>
        </row>
        <row r="1779">
          <cell r="B1779" t="str">
            <v>FINPAY / FINJA</v>
          </cell>
        </row>
        <row r="1780">
          <cell r="B1780" t="str">
            <v>REDRETAIL PRIVATE LIMITED</v>
          </cell>
        </row>
        <row r="1781">
          <cell r="B1781" t="str">
            <v>REDTONE DIGITAL SERVICES PRIVATE LIMITED</v>
          </cell>
        </row>
        <row r="1782">
          <cell r="B1782" t="str">
            <v>REDTONE TELECOMMUNICATION PAKISTAN</v>
          </cell>
        </row>
        <row r="1783">
          <cell r="B1783" t="str">
            <v>REDTONE DIGITAL SERVICES - 2</v>
          </cell>
        </row>
        <row r="1784">
          <cell r="B1784" t="str">
            <v>REDTONE DIGITAL SERVICES PVT LTD</v>
          </cell>
        </row>
        <row r="1785">
          <cell r="B1785" t="str">
            <v>REDTONE TELECOMMUNICATIONS PAKISTAN PRIVATE LIMITED</v>
          </cell>
        </row>
        <row r="1786">
          <cell r="B1786" t="str">
            <v>ORAAN TECH PVT LTD</v>
          </cell>
        </row>
        <row r="1787">
          <cell r="B1787" t="str">
            <v>ORAAN TECH PVT LTD</v>
          </cell>
        </row>
        <row r="1788">
          <cell r="B1788" t="str">
            <v>GOLOOTLO</v>
          </cell>
        </row>
        <row r="1789">
          <cell r="B1789" t="str">
            <v>SIMPAISA</v>
          </cell>
        </row>
        <row r="1790">
          <cell r="B1790" t="str">
            <v>ECOFIN</v>
          </cell>
        </row>
        <row r="1791">
          <cell r="B1791" t="str">
            <v>PAKISTAN FREELANCERS ASSOCIATION (PAFLA)</v>
          </cell>
        </row>
        <row r="1792">
          <cell r="B1792" t="str">
            <v>NUMBERS PVT LTD</v>
          </cell>
        </row>
        <row r="1793">
          <cell r="B1793" t="str">
            <v>HUMRAAH</v>
          </cell>
        </row>
        <row r="1794">
          <cell r="B1794" t="str">
            <v>REDTONE DIGITAL SERVICES PVT LTD</v>
          </cell>
        </row>
        <row r="1795">
          <cell r="B1795" t="str">
            <v>JAZZ CASH</v>
          </cell>
        </row>
        <row r="1796">
          <cell r="B1796" t="str">
            <v>MICROCRED FINANCIAL SERVICES LIMITED</v>
          </cell>
        </row>
        <row r="1797">
          <cell r="B1797" t="str">
            <v>VISIONCRED</v>
          </cell>
        </row>
        <row r="1798">
          <cell r="B1798" t="str">
            <v xml:space="preserve">KAIZEN HIVE (AGGREGATOR) </v>
          </cell>
        </row>
        <row r="1799">
          <cell r="B1799" t="str">
            <v xml:space="preserve">SMARTPAY (AGGREGATOR) </v>
          </cell>
        </row>
        <row r="1800">
          <cell r="B1800" t="str">
            <v xml:space="preserve">SUPERPAY (AGGREGATOR) </v>
          </cell>
        </row>
        <row r="1801">
          <cell r="B1801" t="str">
            <v xml:space="preserve">TERABYTE (AGGREGATOR) </v>
          </cell>
        </row>
        <row r="1802">
          <cell r="B1802" t="str">
            <v>GROWTECH</v>
          </cell>
        </row>
        <row r="1803">
          <cell r="B1803" t="str">
            <v>PAKISTAN STOCK EXCHANGE EIPO</v>
          </cell>
        </row>
        <row r="1804">
          <cell r="B1804" t="str">
            <v>CDC    INVESTOR ACCOUNT SERVICES (IAS)</v>
          </cell>
        </row>
        <row r="1805">
          <cell r="B1805" t="str">
            <v>CDC    INITIAL PUBLIC OFFERING (EIPO)</v>
          </cell>
        </row>
        <row r="1806">
          <cell r="B1806" t="str">
            <v>CDC    ELECTRONIC LETTER OF RIGHTS (ELOR)</v>
          </cell>
        </row>
        <row r="1807">
          <cell r="B1807" t="str">
            <v>PAK OMAN MICROFINANCE BANK</v>
          </cell>
        </row>
        <row r="1808">
          <cell r="B1808" t="str">
            <v>PUNJAB SKILLS DEVELOPMENT FUND</v>
          </cell>
        </row>
        <row r="1809">
          <cell r="B1809" t="str">
            <v>ORIX LEASING PAKISTAN LIMITED</v>
          </cell>
        </row>
        <row r="1810">
          <cell r="B1810" t="str">
            <v>FORTUNE SECURITIES LIMITED</v>
          </cell>
        </row>
        <row r="1811">
          <cell r="B1811" t="str">
            <v>PAYPAYSA</v>
          </cell>
        </row>
        <row r="1812">
          <cell r="B1812" t="str">
            <v>DIGITAL TAX SERVICES PRIVATE LIMITED</v>
          </cell>
        </row>
        <row r="1813">
          <cell r="B1813" t="str">
            <v>KASB SECURITIES</v>
          </cell>
        </row>
        <row r="1814">
          <cell r="B1814" t="str">
            <v>BEFILER PVT LIMITED</v>
          </cell>
        </row>
        <row r="1815">
          <cell r="B1815" t="str">
            <v>BEFILER PVT LIMITED</v>
          </cell>
        </row>
        <row r="1816">
          <cell r="B1816" t="str">
            <v>ABHI (PRIVATE) LIMITED</v>
          </cell>
        </row>
        <row r="1817">
          <cell r="B1817" t="str">
            <v>TRELLIS HOUSING FINANCE LIMITED</v>
          </cell>
        </row>
        <row r="1818">
          <cell r="B1818" t="str">
            <v>CREDITFIX FINANCIAL SERVICES LIMITED</v>
          </cell>
        </row>
        <row r="1819">
          <cell r="B1819" t="str">
            <v>CREDITFIX FINANCIAL SERVICES LIMITED</v>
          </cell>
        </row>
        <row r="1820">
          <cell r="B1820" t="str">
            <v>LAHORE CHAMBER OF COMMERCE AND INDUSTRY</v>
          </cell>
        </row>
        <row r="1821">
          <cell r="B1821" t="str">
            <v>BAFL AGGREGATOR - EOBI</v>
          </cell>
        </row>
        <row r="1822">
          <cell r="B1822" t="str">
            <v>BOP AGGREGATOR  / PESSI</v>
          </cell>
        </row>
        <row r="1823">
          <cell r="B1823" t="str">
            <v>ABL_AGGREGATOR (SBCA)</v>
          </cell>
        </row>
        <row r="1824">
          <cell r="B1824" t="str">
            <v>PAYPRO PRIVATE LIMITED</v>
          </cell>
        </row>
        <row r="1825">
          <cell r="B1825" t="str">
            <v>M3TECH AGGREGATOR</v>
          </cell>
        </row>
        <row r="1826">
          <cell r="B1826" t="str">
            <v>ABHI PAYRIFF (AGGREGATOR)</v>
          </cell>
        </row>
        <row r="1827">
          <cell r="B1827" t="str">
            <v>M3TECH AGGREGATOR</v>
          </cell>
        </row>
        <row r="1828">
          <cell r="B1828" t="str">
            <v>AVANZA APPS</v>
          </cell>
        </row>
        <row r="1829">
          <cell r="B1829" t="str">
            <v>AVANZA APPS</v>
          </cell>
        </row>
        <row r="1830">
          <cell r="B1830" t="str">
            <v>PAKPAY (BLINQ)</v>
          </cell>
        </row>
        <row r="1831">
          <cell r="B1831" t="str">
            <v>PAKPAY (BLINQ)</v>
          </cell>
        </row>
        <row r="1832">
          <cell r="B1832" t="str">
            <v>SWIMBS (SMC-PVT) LTD KAMOKE</v>
          </cell>
        </row>
        <row r="1833">
          <cell r="B1833" t="str">
            <v>SWIMBS (SMC-PVT) LTD WAZIRABAD</v>
          </cell>
        </row>
        <row r="1834">
          <cell r="B1834" t="str">
            <v>SWIMBS (SMC-PVT) LTD MAMU KANJAN</v>
          </cell>
        </row>
        <row r="1835">
          <cell r="B1835" t="str">
            <v>SWIMBS (SMC-PVT) LTD OKARA GAMBER</v>
          </cell>
        </row>
        <row r="1836">
          <cell r="B1836" t="str">
            <v>SWIMBS (SMC-PVT) LTD PASRUR</v>
          </cell>
        </row>
        <row r="1837">
          <cell r="B1837" t="str">
            <v>SWIMBS (SMC-PVT) LTD SIALKOT</v>
          </cell>
        </row>
        <row r="1838">
          <cell r="B1838" t="str">
            <v>SWIMBS (SMC_PVT) LTD WADALA SANDHUAN</v>
          </cell>
        </row>
        <row r="1839">
          <cell r="B1839" t="str">
            <v>SWIMBS AGGREGATOR</v>
          </cell>
        </row>
        <row r="1840">
          <cell r="B1840" t="str">
            <v>CONNECTDOTNET</v>
          </cell>
        </row>
        <row r="1841">
          <cell r="B1841" t="str">
            <v>CONNECTDOTNET</v>
          </cell>
        </row>
        <row r="1842">
          <cell r="B1842" t="str">
            <v>FOREE</v>
          </cell>
        </row>
        <row r="1843">
          <cell r="B1843" t="str">
            <v>FOREE</v>
          </cell>
        </row>
        <row r="1844">
          <cell r="B1844" t="str">
            <v>INDIS-PAYKERO  (PRIVATE) LIMITED  (AGGREGATOR)</v>
          </cell>
        </row>
        <row r="1845">
          <cell r="B1845" t="str">
            <v>KMBL LOAN PAYMENT</v>
          </cell>
        </row>
        <row r="1846">
          <cell r="B1846" t="str">
            <v>ZTBL - LOANS</v>
          </cell>
        </row>
        <row r="1847">
          <cell r="B1847" t="str">
            <v>APNA BANK - LOAN</v>
          </cell>
        </row>
        <row r="1848">
          <cell r="B1848" t="str">
            <v>BAFL - LOANS</v>
          </cell>
        </row>
        <row r="1849">
          <cell r="B1849" t="str">
            <v>BAHL - LOAN</v>
          </cell>
        </row>
        <row r="1850">
          <cell r="B1850" t="str">
            <v>CITI BANK (AGGREGATOR)</v>
          </cell>
        </row>
        <row r="1851">
          <cell r="B1851" t="str">
            <v>CITI  BANK (AGGREGATOR)</v>
          </cell>
        </row>
        <row r="1852">
          <cell r="B1852" t="str">
            <v>BAHL - LOAN</v>
          </cell>
        </row>
        <row r="1853">
          <cell r="B1853" t="str">
            <v>MEEZAN BANK</v>
          </cell>
        </row>
        <row r="1854">
          <cell r="B1854" t="str">
            <v>DIGI KHATA</v>
          </cell>
        </row>
        <row r="1855">
          <cell r="B1855" t="str">
            <v>MCB - REVERSE BILL AGGREGAROR</v>
          </cell>
        </row>
        <row r="1856">
          <cell r="B1856" t="str">
            <v>CASHEW FINANCIAL SERVICES  LTD</v>
          </cell>
        </row>
        <row r="1857">
          <cell r="B1857" t="str">
            <v>ABDUR REHMAN "CARDPAY"</v>
          </cell>
        </row>
        <row r="1858">
          <cell r="B1858" t="str">
            <v>PAY IT - SWIMBS</v>
          </cell>
        </row>
        <row r="1859">
          <cell r="B1859" t="str">
            <v>FAISAL BANK / FPAY (AGGREGATOR)</v>
          </cell>
        </row>
        <row r="1860">
          <cell r="B1860" t="str">
            <v>HBL - AGGREGATOR</v>
          </cell>
        </row>
        <row r="1861">
          <cell r="B1861" t="str">
            <v>HBL - AGGREGATOR</v>
          </cell>
        </row>
        <row r="1862">
          <cell r="B1862" t="str">
            <v>MMBL - KAROBAR LOAN</v>
          </cell>
        </row>
        <row r="1863">
          <cell r="B1863" t="str">
            <v>MMBL -  VEHICLE LOAN</v>
          </cell>
        </row>
        <row r="1864">
          <cell r="B1864" t="str">
            <v>MMBL - HOUSE LOAN</v>
          </cell>
        </row>
        <row r="1865">
          <cell r="B1865" t="str">
            <v>EASYPAISA</v>
          </cell>
        </row>
        <row r="1866">
          <cell r="B1866" t="str">
            <v>KISTPAY PRIVATE LIMITED</v>
          </cell>
        </row>
        <row r="1867">
          <cell r="B1867" t="str">
            <v xml:space="preserve">INNOVARGE TECHNOLOGIES PVT LTD </v>
          </cell>
        </row>
        <row r="1868">
          <cell r="B1868" t="str">
            <v>STARTUP EARLY PRIVATE LIMITE</v>
          </cell>
        </row>
        <row r="1869">
          <cell r="B1869" t="str">
            <v>PAK OMAN MICROFINANCE BANK</v>
          </cell>
        </row>
        <row r="1870">
          <cell r="B1870" t="str">
            <v>THE INSTITUTE OF BANKERS PAKISTAN</v>
          </cell>
        </row>
        <row r="1871">
          <cell r="B1871" t="str">
            <v>ALFALAH GHP INVESTMENT MANAGEMENT LIMITED</v>
          </cell>
        </row>
        <row r="1872">
          <cell r="B1872" t="str">
            <v>OPD SUPPORT PROGRAM</v>
          </cell>
        </row>
        <row r="1873">
          <cell r="B1873" t="str">
            <v>PAYFAST</v>
          </cell>
        </row>
        <row r="1874">
          <cell r="B1874" t="str">
            <v>SEEDCRED</v>
          </cell>
        </row>
        <row r="1875">
          <cell r="B1875" t="str">
            <v xml:space="preserve">BOP REVERSE AGGREGATOR </v>
          </cell>
        </row>
        <row r="1876">
          <cell r="B1876" t="str">
            <v>BAHL LOAN</v>
          </cell>
        </row>
        <row r="1877">
          <cell r="B1877" t="str">
            <v>BOP_REV_AGRR</v>
          </cell>
        </row>
        <row r="1878">
          <cell r="B1878" t="str">
            <v>SCB LOAN</v>
          </cell>
        </row>
        <row r="1879">
          <cell r="B1879" t="str">
            <v>REDTONE DIGITAL SERVICES - 1</v>
          </cell>
        </row>
        <row r="1880">
          <cell r="B1880" t="str">
            <v xml:space="preserve">AKHUWAT ISLAMIC MICRO FINANCE BANK </v>
          </cell>
        </row>
        <row r="1881">
          <cell r="B1881" t="str">
            <v>SMART TECH PRIVATE LIMITED</v>
          </cell>
        </row>
        <row r="1882">
          <cell r="B1882" t="str">
            <v xml:space="preserve">AKHUWAT ISLAMIC MICROFINANCE (AL - NOOR HOUSING) </v>
          </cell>
        </row>
        <row r="1883">
          <cell r="B1883" t="str">
            <v>AKHUWAT ISLAMIC MICROFINANCE(PSIC COLLECTION HEAD OFFICE)</v>
          </cell>
        </row>
        <row r="1884">
          <cell r="B1884" t="str">
            <v>AKHUWAT ISLAMIC MICROFINANCE(PSPA COLLECTION HEAD OFFICE)</v>
          </cell>
        </row>
        <row r="1885">
          <cell r="B1885" t="str">
            <v>AKHUWAT ISLAMIC MICROFINANCE(HOUSING COLLECTION HEAD OFFICE)</v>
          </cell>
        </row>
        <row r="1886">
          <cell r="B1886" t="str">
            <v>AKHUWAT ISLAMIC MICROFINANCE(PSF-LCH COLLECTION)</v>
          </cell>
        </row>
        <row r="1887">
          <cell r="B1887" t="str">
            <v>AKHUWAT ISLAMIC MICROFINANCE(IFL-EHSAAS NPGP COLLECTION)</v>
          </cell>
        </row>
        <row r="1888">
          <cell r="B1888" t="str">
            <v>AKHUWAT ISLAMIC MICROFINANCE(COLLECTION KAMYAB ENTERPRISE-1)</v>
          </cell>
        </row>
        <row r="1889">
          <cell r="B1889" t="str">
            <v>AKHUWAT ISLAMIC MICROFINANCE(COLLECTION KAMYAB HOUSING-1)</v>
          </cell>
        </row>
        <row r="1890">
          <cell r="B1890" t="str">
            <v>AKHUWAT HOUSING IBADAT COLLECTION</v>
          </cell>
        </row>
        <row r="1891">
          <cell r="B1891" t="str">
            <v>AKHUWAT HOUSING NAIMAT COLLECTION</v>
          </cell>
        </row>
        <row r="1892">
          <cell r="B1892" t="str">
            <v>AKHUWAT ISLAMIC MICROFINANCE (NPGP COLLECTION)</v>
          </cell>
        </row>
        <row r="1893">
          <cell r="B1893" t="str">
            <v>AKHUWAT ISLAMIC MICROFINANCE (GILGIT BALTISTAN COLLECTION)</v>
          </cell>
        </row>
        <row r="1894">
          <cell r="B1894" t="str">
            <v>AKHUWAT ISLAMIC MICROFINANCE (KOHAT CEMENT COLLECTION)</v>
          </cell>
        </row>
        <row r="1895">
          <cell r="B1895" t="str">
            <v>AKHUWAT ISLAMIC MICROFINANCE (FATA COLLECTION)</v>
          </cell>
        </row>
        <row r="1896">
          <cell r="B1896" t="str">
            <v>AKHUWAT ISLAMIC MICROFINANCE (PPAF COLLECTION)</v>
          </cell>
        </row>
        <row r="1897">
          <cell r="B1897" t="str">
            <v>AKHUWAT ISLAMIC MICROFINANCE (AZAD JAMMU KASHMIR COLLECTION)</v>
          </cell>
        </row>
        <row r="1898">
          <cell r="B1898" t="str">
            <v>AKHUWAT ISLAMIC MICROFINANCE (QARZ E HASNA COLLECTION BALUCHISTAN)</v>
          </cell>
        </row>
        <row r="1899">
          <cell r="B1899" t="str">
            <v>AKHUWAT ISLAMIC MICROFINANCE(KHYBER PAKHTUNKHWA COLLECTION</v>
          </cell>
        </row>
        <row r="1900">
          <cell r="B1900" t="str">
            <v>AKHUWAT ISLAMIC MICROFINANCE (COLLECTION PMYBL)</v>
          </cell>
        </row>
        <row r="1901">
          <cell r="B1901" t="str">
            <v>AKHUWAT ISLAMIC MICROFINANCE (COLLECTION PMALS)</v>
          </cell>
        </row>
        <row r="1902">
          <cell r="B1902" t="str">
            <v>AKHUWAT ISLAMIC MICROFINANCE (PMIFL COLLECTION)</v>
          </cell>
        </row>
        <row r="1903">
          <cell r="B1903" t="str">
            <v>AKHUWAT ISLAMIC MICROFINANCE (IFL-EHSAAS COLLECTION)</v>
          </cell>
        </row>
        <row r="1904">
          <cell r="B1904" t="str">
            <v xml:space="preserve">MCB REVERSE BILL AGGREGATOR       </v>
          </cell>
        </row>
        <row r="1905">
          <cell r="B1905" t="str">
            <v xml:space="preserve">TRIGGER MARKET SOLUTIONS/SUPERPAY (AGGREGATOR) </v>
          </cell>
        </row>
        <row r="1906">
          <cell r="B1906" t="str">
            <v>SOON VALLEY DEVELOPMENT PROGRAM</v>
          </cell>
        </row>
        <row r="1907">
          <cell r="B1907" t="str">
            <v>GOLD LION FINANCIAL SERVICES</v>
          </cell>
        </row>
        <row r="1908">
          <cell r="B1908" t="str">
            <v>HOUSE BUILDING FINANCE COMPANY (HBFC)</v>
          </cell>
        </row>
        <row r="1909">
          <cell r="B1909" t="str">
            <v xml:space="preserve">MUNSALIK - THARDEEP MICRO FINANCE - TMF </v>
          </cell>
        </row>
        <row r="1910">
          <cell r="B1910" t="str">
            <v>UBL LOAN PAYMENT</v>
          </cell>
        </row>
        <row r="1911">
          <cell r="B1911" t="str">
            <v>CASHEW FINANCIAL SERVICES LTD</v>
          </cell>
        </row>
        <row r="1912">
          <cell r="B1912" t="str">
            <v>CASHEW FINANCIAL SERVICES LTD.</v>
          </cell>
        </row>
        <row r="1913">
          <cell r="B1913" t="str">
            <v>TAXATIONPK PVT LTD</v>
          </cell>
        </row>
        <row r="1914">
          <cell r="B1914" t="str">
            <v>AL NAFEH TRADERS</v>
          </cell>
        </row>
        <row r="1915">
          <cell r="B1915" t="str">
            <v>DASTAGYR</v>
          </cell>
        </row>
        <row r="1916">
          <cell r="B1916" t="str">
            <v>TELENOR MICROFINANCE BANK LIMITED</v>
          </cell>
        </row>
        <row r="1917">
          <cell r="B1917" t="str">
            <v>TELENOR MICROFINANCE BANK LIMITED</v>
          </cell>
        </row>
        <row r="1918">
          <cell r="B1918" t="str">
            <v xml:space="preserve">FINJA LENDING </v>
          </cell>
        </row>
        <row r="1919">
          <cell r="B1919" t="str">
            <v>TRUKKR FINANCIAL SERVICES LIMITED</v>
          </cell>
        </row>
        <row r="1920">
          <cell r="B1920" t="str">
            <v>TALEEM FINANCE COMPANY LIMITED</v>
          </cell>
        </row>
        <row r="1921">
          <cell r="B1921" t="str">
            <v>SAFCO MICROFINANCE COMPANY PVT LTD</v>
          </cell>
        </row>
        <row r="1922">
          <cell r="B1922" t="str">
            <v>Edufi Pvt Ltd.</v>
          </cell>
        </row>
        <row r="1923">
          <cell r="B1923" t="str">
            <v>TRANSWORLD</v>
          </cell>
        </row>
        <row r="1924">
          <cell r="B1924" t="str">
            <v>TRANSWORLD ENTERPRISE SERVICES</v>
          </cell>
        </row>
        <row r="1925">
          <cell r="B1925" t="str">
            <v>FRONTIER BROADBAND (PVT) LTD</v>
          </cell>
        </row>
        <row r="1926">
          <cell r="B1926" t="str">
            <v>FIBERLINK PVT. LTD.</v>
          </cell>
        </row>
        <row r="1927">
          <cell r="B1927" t="str">
            <v>OPTIX PAKISTAN PRIVATE LIMITED</v>
          </cell>
        </row>
        <row r="1928">
          <cell r="B1928" t="str">
            <v>CONNECT COMMUNICATIONS</v>
          </cell>
        </row>
        <row r="1929">
          <cell r="B1929" t="str">
            <v>CUBEXS - SONICFIBER</v>
          </cell>
        </row>
        <row r="1930">
          <cell r="B1930" t="str">
            <v>NATIONAL COMMUNICATION SERVICES (SMC-PVT) LIMITED</v>
          </cell>
        </row>
        <row r="1931">
          <cell r="B1931" t="str">
            <v>CONNECT  DEALERS</v>
          </cell>
        </row>
        <row r="1932">
          <cell r="B1932" t="str">
            <v>WATEEN</v>
          </cell>
        </row>
        <row r="1933">
          <cell r="B1933" t="str">
            <v>WI TRIBE</v>
          </cell>
        </row>
        <row r="1934">
          <cell r="B1934" t="str">
            <v>WORLD CALL</v>
          </cell>
        </row>
        <row r="1935">
          <cell r="B1935" t="str">
            <v>FRONTIER BROADBAND</v>
          </cell>
        </row>
        <row r="1936">
          <cell r="B1936" t="str">
            <v>NATION INTERNET SERVICES PVT LTD</v>
          </cell>
        </row>
        <row r="1937">
          <cell r="B1937" t="str">
            <v>PTCL  PSTN</v>
          </cell>
        </row>
        <row r="1938">
          <cell r="B1938" t="str">
            <v>PTCL DEFAULTER</v>
          </cell>
        </row>
        <row r="1939">
          <cell r="B1939" t="str">
            <v>PTCL EVO POSTPAID</v>
          </cell>
        </row>
        <row r="1940">
          <cell r="B1940" t="str">
            <v>PTCL EVO PREPAID</v>
          </cell>
        </row>
        <row r="1941">
          <cell r="B1941" t="str">
            <v>PTCL VFONE</v>
          </cell>
        </row>
        <row r="1942">
          <cell r="B1942" t="str">
            <v>QUBEE CONSUMER</v>
          </cell>
        </row>
        <row r="1943">
          <cell r="B1943" t="str">
            <v>QUBEE DISTRIBUTOR</v>
          </cell>
        </row>
        <row r="1944">
          <cell r="B1944" t="str">
            <v>OPTIX</v>
          </cell>
        </row>
        <row r="1945">
          <cell r="B1945" t="str">
            <v>PACE TELECOM AND BROADCASTING PVT LTD</v>
          </cell>
        </row>
        <row r="1946">
          <cell r="B1946" t="str">
            <v xml:space="preserve">PTCL ADVANCE </v>
          </cell>
        </row>
        <row r="1947">
          <cell r="B1947" t="str">
            <v>THE BEE HOST</v>
          </cell>
        </row>
        <row r="1948">
          <cell r="B1948" t="str">
            <v>CONNECT COMMUNICATIONS / C-RAYS</v>
          </cell>
        </row>
        <row r="1949">
          <cell r="B1949" t="str">
            <v>FIBER BEAM PVT LTD</v>
          </cell>
        </row>
        <row r="1950">
          <cell r="B1950" t="str">
            <v>OPTIMUM MULTIMEDIA(FIBER BEAM)</v>
          </cell>
        </row>
        <row r="1951">
          <cell r="B1951" t="str">
            <v>CONNECTHEAR</v>
          </cell>
        </row>
        <row r="1952">
          <cell r="B1952" t="str">
            <v>HOST PK</v>
          </cell>
        </row>
        <row r="1953">
          <cell r="B1953" t="str">
            <v>SPEED X DIGITAL</v>
          </cell>
        </row>
        <row r="1954">
          <cell r="B1954" t="str">
            <v xml:space="preserve">MULTINE PAKISTAN / C-RAYS </v>
          </cell>
        </row>
        <row r="1955">
          <cell r="B1955" t="str">
            <v>XTREAM FIBER PVT. LTD.</v>
          </cell>
        </row>
        <row r="1956">
          <cell r="B1956" t="str">
            <v>BILAL INTERNET SERVICES</v>
          </cell>
        </row>
        <row r="1957">
          <cell r="B1957" t="str">
            <v>OPTIX - NEW CONNECTIONS</v>
          </cell>
        </row>
        <row r="1958">
          <cell r="B1958" t="str">
            <v>TECHCROW PVT LTD</v>
          </cell>
        </row>
        <row r="1959">
          <cell r="B1959" t="str">
            <v>LUMENSOFT TECHNOLOGY PVT LTD</v>
          </cell>
        </row>
        <row r="1960">
          <cell r="B1960" t="str">
            <v>BOUNDLESS TECHNOLOGY</v>
          </cell>
        </row>
        <row r="1961">
          <cell r="B1961" t="str">
            <v xml:space="preserve">TIKITO APP SERVICES </v>
          </cell>
        </row>
        <row r="1962">
          <cell r="B1962" t="str">
            <v>SAVVY TECHNOLOGIES</v>
          </cell>
        </row>
        <row r="1963">
          <cell r="B1963" t="str">
            <v>OMNI ACADEMY</v>
          </cell>
        </row>
        <row r="1964">
          <cell r="B1964" t="str">
            <v>AIR TECH SOLUTIONS</v>
          </cell>
        </row>
        <row r="1965">
          <cell r="B1965" t="str">
            <v>IT SOLUTIONS MADE EASY PVT. LTD. (PAKISTAN BOOKINGS)</v>
          </cell>
        </row>
        <row r="1966">
          <cell r="B1966" t="str">
            <v>BOUNDLESS TECHNOLOGIES</v>
          </cell>
        </row>
        <row r="1967">
          <cell r="B1967" t="str">
            <v>CRICKSTER</v>
          </cell>
        </row>
        <row r="1968">
          <cell r="B1968" t="str">
            <v>COLABS PRIVATE LIMITED</v>
          </cell>
        </row>
        <row r="1969">
          <cell r="B1969" t="str">
            <v>NIXAAM</v>
          </cell>
        </row>
        <row r="1970">
          <cell r="B1970" t="str">
            <v>GLOBAL DOT NET</v>
          </cell>
        </row>
        <row r="1971">
          <cell r="B1971" t="str">
            <v>TIPPING POINTS TECHNOLOGIES PVT LTD</v>
          </cell>
        </row>
        <row r="1972">
          <cell r="B1972" t="str">
            <v>GAMERCAVE.PK</v>
          </cell>
        </row>
        <row r="1973">
          <cell r="B1973" t="str">
            <v>PO SALE</v>
          </cell>
        </row>
        <row r="1974">
          <cell r="B1974" t="str">
            <v>RIGHT INNOVATION PVT LTD</v>
          </cell>
        </row>
        <row r="1975">
          <cell r="B1975" t="str">
            <v>BRAINIAC STUDIO</v>
          </cell>
        </row>
        <row r="1976">
          <cell r="B1976" t="str">
            <v>XYBERSOURCE TECHNOLOGIES</v>
          </cell>
        </row>
        <row r="1977">
          <cell r="B1977" t="str">
            <v>CODEHEX SOLUTIONS</v>
          </cell>
        </row>
        <row r="1978">
          <cell r="B1978" t="str">
            <v>INNOVARGE TECHNOLOGIES (PRIVATE) LIMITED</v>
          </cell>
        </row>
        <row r="1979">
          <cell r="B1979" t="str">
            <v>CLICKSAT PRIVATE LIMITED</v>
          </cell>
        </row>
        <row r="1980">
          <cell r="B1980" t="str">
            <v>COMPUTER INFORMATION SERVICES    CISPL</v>
          </cell>
        </row>
        <row r="1981">
          <cell r="B1981" t="str">
            <v>MAUQA ONLINE</v>
          </cell>
        </row>
        <row r="1982">
          <cell r="B1982" t="str">
            <v>LUMENSOFT TECHNOLOGIES</v>
          </cell>
        </row>
        <row r="1983">
          <cell r="B1983" t="str">
            <v>GREEN SYSTEMS</v>
          </cell>
        </row>
        <row r="1984">
          <cell r="B1984" t="str">
            <v>PREMIUM TECHNOLOGIES</v>
          </cell>
        </row>
        <row r="1985">
          <cell r="B1985" t="str">
            <v xml:space="preserve">HDK  PRIVATE LIMITED </v>
          </cell>
        </row>
        <row r="1986">
          <cell r="B1986" t="str">
            <v>CLICKSAT PRIVATE LIMITED</v>
          </cell>
        </row>
        <row r="1987">
          <cell r="B1987" t="str">
            <v>SHOPDEV (PRIVATE) LIMITED</v>
          </cell>
        </row>
        <row r="1988">
          <cell r="B1988" t="str">
            <v>BISMILLAH ENERGY PVT LTD</v>
          </cell>
        </row>
        <row r="1989">
          <cell r="B1989" t="str">
            <v>TECH VALLEY</v>
          </cell>
        </row>
        <row r="1990">
          <cell r="B1990" t="str">
            <v>C LEVEL TECH SMC PVT LTD</v>
          </cell>
        </row>
        <row r="1991">
          <cell r="B1991" t="str">
            <v>ALL MY TECH</v>
          </cell>
        </row>
        <row r="1992">
          <cell r="B1992" t="str">
            <v>WALEE TECHNOLOGIES PVT LTD</v>
          </cell>
        </row>
        <row r="1993">
          <cell r="B1993" t="str">
            <v xml:space="preserve">HPK PRIVATE LIMTED </v>
          </cell>
        </row>
        <row r="1994">
          <cell r="B1994" t="str">
            <v>HOSTNEXT TECHNOLOGIES</v>
          </cell>
        </row>
        <row r="1995">
          <cell r="B1995" t="str">
            <v>SHERDIL CLOUD</v>
          </cell>
        </row>
        <row r="1996">
          <cell r="B1996" t="str">
            <v>SHERDIL IT ACADEMY</v>
          </cell>
        </row>
        <row r="1997">
          <cell r="B1997" t="str">
            <v>GEO TECHNOLOGIES</v>
          </cell>
        </row>
        <row r="1998">
          <cell r="B1998" t="str">
            <v>KAABIL TECHNOLOGY SERVICES PVT. LTD.</v>
          </cell>
        </row>
        <row r="1999">
          <cell r="B1999" t="str">
            <v>NEOTERIC TECHNOLOGIES (PVT) LTD</v>
          </cell>
        </row>
        <row r="2000">
          <cell r="B2000" t="str">
            <v>ALBATROSS TECHNOLOGIES PVT LTD</v>
          </cell>
        </row>
        <row r="2001">
          <cell r="B2001" t="str">
            <v>LIGHT SPEED VENTURES (PVT) LTD</v>
          </cell>
        </row>
        <row r="2002">
          <cell r="B2002" t="str">
            <v>DYNAMIC WEB SERVICES</v>
          </cell>
        </row>
        <row r="2003">
          <cell r="B2003" t="str">
            <v>SAIN WEB HOSTING</v>
          </cell>
        </row>
        <row r="2004">
          <cell r="B2004" t="str">
            <v>MK TECHNOLOGIES</v>
          </cell>
        </row>
        <row r="2005">
          <cell r="B2005" t="str">
            <v>HOSTPK</v>
          </cell>
        </row>
        <row r="2006">
          <cell r="B2006" t="str">
            <v>MYHOSTING.PK</v>
          </cell>
        </row>
        <row r="2007">
          <cell r="B2007" t="str">
            <v>FM TECH</v>
          </cell>
        </row>
        <row r="2008">
          <cell r="B2008" t="str">
            <v>TECPUR</v>
          </cell>
        </row>
        <row r="2009">
          <cell r="B2009" t="str">
            <v>H3 TECHNOLOGIES</v>
          </cell>
        </row>
        <row r="2010">
          <cell r="B2010" t="str">
            <v>CREATECH GLOBAL SOLUTIONS PVT LIMITED</v>
          </cell>
        </row>
        <row r="2011">
          <cell r="B2011" t="str">
            <v>THE GLOBAL PRIVATE LIMITED</v>
          </cell>
        </row>
        <row r="2012">
          <cell r="B2012" t="str">
            <v>DEVEGUYS</v>
          </cell>
        </row>
        <row r="2013">
          <cell r="B2013" t="str">
            <v>DYNAMIC HOSTING</v>
          </cell>
        </row>
        <row r="2014">
          <cell r="B2014" t="str">
            <v>UNIVERSAL NETWORK SYSTEM LTD</v>
          </cell>
        </row>
        <row r="2015">
          <cell r="B2015" t="str">
            <v>THE EUC CLOUD LTD (SMC - PVT LTD)</v>
          </cell>
        </row>
        <row r="2016">
          <cell r="B2016" t="str">
            <v>GREEN FIN INNOVATION PVT LTD</v>
          </cell>
        </row>
        <row r="2017">
          <cell r="B2017" t="str">
            <v>ITECKNOLOGI TRACKING SERVICES</v>
          </cell>
        </row>
        <row r="2018">
          <cell r="B2018" t="str">
            <v>HABALL AGGREGATOR (INVOICE)</v>
          </cell>
        </row>
        <row r="2019">
          <cell r="B2019" t="str">
            <v xml:space="preserve">HABALL  AGGREGATOR ( TOP UP) </v>
          </cell>
        </row>
        <row r="2020">
          <cell r="B2020" t="str">
            <v>HABALL  (DIRECT)</v>
          </cell>
        </row>
        <row r="2021">
          <cell r="B2021" t="str">
            <v>IT FUME PVT LTD</v>
          </cell>
        </row>
        <row r="2022">
          <cell r="B2022" t="str">
            <v>WEBNET PAKISTAN PVT LTD</v>
          </cell>
        </row>
        <row r="2023">
          <cell r="B2023" t="str">
            <v> INFINITE SOLUTIONS</v>
          </cell>
        </row>
        <row r="2024">
          <cell r="B2024" t="str">
            <v xml:space="preserve">NATIONAL LOGISTICS TECHNOLOGY </v>
          </cell>
        </row>
        <row r="2025">
          <cell r="B2025" t="str">
            <v>CAPRITECH SOLUTIONS (SYED JAZIB FAHEEM)</v>
          </cell>
        </row>
        <row r="2026">
          <cell r="B2026" t="str">
            <v>THE BEE HOST</v>
          </cell>
        </row>
        <row r="2027">
          <cell r="B2027" t="str">
            <v>GALAXY TECHNOLOGY PVT LTD</v>
          </cell>
        </row>
        <row r="2028">
          <cell r="B2028" t="str">
            <v>ZAIB IT SOLUTION</v>
          </cell>
        </row>
        <row r="2029">
          <cell r="B2029" t="str">
            <v>DIGITAL MICRO SOLUTIONS (SMC PVT) LTD</v>
          </cell>
        </row>
        <row r="2030">
          <cell r="B2030" t="str">
            <v>SOLUTION</v>
          </cell>
        </row>
        <row r="2031">
          <cell r="B2031" t="str">
            <v>XMART HOST</v>
          </cell>
        </row>
        <row r="2032">
          <cell r="B2032" t="str">
            <v>NKHOST (SMC-PVT LTD)</v>
          </cell>
        </row>
        <row r="2033">
          <cell r="B2033" t="str">
            <v>MULTINET PAKISTAN (PVT) LTD</v>
          </cell>
        </row>
        <row r="2034">
          <cell r="B2034" t="str">
            <v>TOPIT TECHNOLOGIES PVT LTD</v>
          </cell>
        </row>
        <row r="2035">
          <cell r="B2035" t="str">
            <v>LONDON COMPUTERS AJ ENTERPRISES</v>
          </cell>
        </row>
        <row r="2036">
          <cell r="B2036" t="str">
            <v>DENEB CORPORATION</v>
          </cell>
        </row>
        <row r="2037">
          <cell r="B2037" t="str">
            <v>HOSTBAX  (SMC-PVT) LIMITTED</v>
          </cell>
        </row>
        <row r="2038">
          <cell r="B2038" t="str">
            <v>GRACE MARKETING</v>
          </cell>
        </row>
        <row r="2039">
          <cell r="B2039" t="str">
            <v>NEXLINX NETWORKS PRIVATE LIMITED</v>
          </cell>
        </row>
        <row r="2040">
          <cell r="B2040" t="str">
            <v>BESTEXPERTZ</v>
          </cell>
        </row>
        <row r="2041">
          <cell r="B2041" t="str">
            <v>DIGIFLAV</v>
          </cell>
        </row>
        <row r="2042">
          <cell r="B2042" t="str">
            <v>TECTONIC TECHNOLOGIES PVT LTD</v>
          </cell>
        </row>
        <row r="2043">
          <cell r="B2043" t="str">
            <v>ZEENHOST</v>
          </cell>
        </row>
        <row r="2044">
          <cell r="B2044" t="str">
            <v>SKY HOST</v>
          </cell>
        </row>
        <row r="2045">
          <cell r="B2045" t="str">
            <v>A2Z IT SOLUTIONZ</v>
          </cell>
        </row>
        <row r="2046">
          <cell r="B2046" t="str">
            <v>DIGITAL MICRO SOLUTIONS</v>
          </cell>
        </row>
        <row r="2047">
          <cell r="B2047" t="str">
            <v>CONNECT OPTOME</v>
          </cell>
        </row>
        <row r="2048">
          <cell r="B2048" t="str">
            <v>SB LINK NETWORK</v>
          </cell>
        </row>
        <row r="2049">
          <cell r="B2049" t="str">
            <v>EBONE NETWORK PVT LTD</v>
          </cell>
        </row>
        <row r="2050">
          <cell r="B2050" t="str">
            <v>PREMIER SYSTEMS PVT. LTD</v>
          </cell>
        </row>
        <row r="2051">
          <cell r="B2051" t="str">
            <v>BLINQ SOLUTIONS PVT LTD</v>
          </cell>
        </row>
        <row r="2052">
          <cell r="B2052" t="str">
            <v>NANOSOFT PLUS PVT LTD</v>
          </cell>
        </row>
        <row r="2053">
          <cell r="B2053" t="str">
            <v>N TECHNOLOGY</v>
          </cell>
        </row>
        <row r="2054">
          <cell r="B2054" t="str">
            <v xml:space="preserve">WORLDNET COMMUNICATION </v>
          </cell>
        </row>
        <row r="2055">
          <cell r="B2055" t="str">
            <v>SHARP LINE TECHNOLOGY</v>
          </cell>
        </row>
        <row r="2056">
          <cell r="B2056" t="str">
            <v>CONNECT FIBER</v>
          </cell>
        </row>
        <row r="2057">
          <cell r="B2057" t="str">
            <v xml:space="preserve">ORB MARKETERS </v>
          </cell>
        </row>
        <row r="2058">
          <cell r="B2058" t="str">
            <v>SIGN IN PVT LTD</v>
          </cell>
        </row>
        <row r="2059">
          <cell r="B2059" t="str">
            <v>ARWAJ SOLUTIONS PVT LTD</v>
          </cell>
        </row>
        <row r="2060">
          <cell r="B2060" t="str">
            <v xml:space="preserve">KIXAR INT </v>
          </cell>
        </row>
        <row r="2061">
          <cell r="B2061" t="str">
            <v>DIGI COP SOLUTIONS</v>
          </cell>
        </row>
        <row r="2062">
          <cell r="B2062" t="str">
            <v>PLUGD TECHNOLOGIES (SMC-PRIVATE) LIMITED</v>
          </cell>
        </row>
        <row r="2063">
          <cell r="B2063" t="str">
            <v>INTO PAY</v>
          </cell>
        </row>
        <row r="2064">
          <cell r="B2064" t="str">
            <v>MEENAR SOFT PVT LTD</v>
          </cell>
        </row>
        <row r="2065">
          <cell r="B2065" t="str">
            <v>BSM DEVELOPERS PVT LTD</v>
          </cell>
        </row>
        <row r="2066">
          <cell r="B2066" t="str">
            <v>PREMIER SALES PRIVATE LIMITED</v>
          </cell>
        </row>
        <row r="2067">
          <cell r="B2067" t="str">
            <v>TECHNOCOM DEVELOPMENTS</v>
          </cell>
        </row>
        <row r="2068">
          <cell r="B2068" t="str">
            <v>CREATIVE SOLUTION ZONE</v>
          </cell>
        </row>
        <row r="2069">
          <cell r="B2069" t="str">
            <v>HOSTER PK</v>
          </cell>
        </row>
        <row r="2070">
          <cell r="B2070" t="str">
            <v>SOFTON HOST PVT LTD</v>
          </cell>
        </row>
        <row r="2071">
          <cell r="B2071" t="str">
            <v>PHYGITAL PRIVATE LIMITED</v>
          </cell>
        </row>
        <row r="2072">
          <cell r="B2072" t="str">
            <v>EMERGING TECHNOLOGY</v>
          </cell>
        </row>
        <row r="2073">
          <cell r="B2073" t="str">
            <v>GSM PLAYER PVT LTD (IT)</v>
          </cell>
        </row>
        <row r="2074">
          <cell r="B2074" t="str">
            <v>GFX DESIGN POINT (IT)</v>
          </cell>
        </row>
        <row r="2075">
          <cell r="B2075" t="str">
            <v>CAPRICO STUDIO (SMC-PRIVATE) LIMITED (IT)</v>
          </cell>
        </row>
        <row r="2076">
          <cell r="B2076" t="str">
            <v>ORIO TECHNOLOGIES PVT LTD</v>
          </cell>
        </row>
        <row r="2077">
          <cell r="B2077" t="str">
            <v>TOPLIST/ PAYPLUS</v>
          </cell>
        </row>
        <row r="2078">
          <cell r="B2078" t="str">
            <v>DGED (PRIVATE) LIMITED</v>
          </cell>
        </row>
        <row r="2079">
          <cell r="B2079" t="str">
            <v>ISLAM360</v>
          </cell>
        </row>
        <row r="2080">
          <cell r="B2080" t="str">
            <v>ENIGMA FIBER PRIVATE LIMITED</v>
          </cell>
        </row>
        <row r="2081">
          <cell r="B2081" t="str">
            <v>HOSTER OCEAN</v>
          </cell>
        </row>
        <row r="2082">
          <cell r="B2082" t="str">
            <v>HUNNY BIZZ</v>
          </cell>
        </row>
        <row r="2083">
          <cell r="B2083" t="str">
            <v>MINHAJ SOLUTION SOFTWARE HOUSE</v>
          </cell>
        </row>
        <row r="2084">
          <cell r="B2084" t="str">
            <v xml:space="preserve">STARTUP COWORKS (PVT.) LTD.   </v>
          </cell>
        </row>
        <row r="2085">
          <cell r="B2085" t="str">
            <v>USAMA ENTERPRISES</v>
          </cell>
        </row>
        <row r="2086">
          <cell r="B2086" t="str">
            <v>TOKO LAB</v>
          </cell>
        </row>
        <row r="2087">
          <cell r="B2087" t="str">
            <v>DHA CREEK CLUB</v>
          </cell>
        </row>
        <row r="2088">
          <cell r="B2088" t="str">
            <v>DHA MARINA CLUB</v>
          </cell>
        </row>
        <row r="2089">
          <cell r="B2089" t="str">
            <v>DHA SPORTS CLUB</v>
          </cell>
        </row>
        <row r="2090">
          <cell r="B2090" t="str">
            <v>DHA SUNSET CLUB</v>
          </cell>
        </row>
        <row r="2091">
          <cell r="B2091" t="str">
            <v>DHA ZAMZAMA CLUB</v>
          </cell>
        </row>
        <row r="2092">
          <cell r="B2092" t="str">
            <v>DEFENCE AUTHORITY BEACH VIEW CLUB</v>
          </cell>
        </row>
        <row r="2093">
          <cell r="B2093" t="str">
            <v>A A JOYLAND</v>
          </cell>
        </row>
        <row r="2094">
          <cell r="B2094" t="str">
            <v>KARACHI WATER SPORTS CLUB</v>
          </cell>
        </row>
        <row r="2095">
          <cell r="B2095" t="str">
            <v>SIND CLUB</v>
          </cell>
        </row>
        <row r="2096">
          <cell r="B2096" t="str">
            <v>KARACHI CLUB</v>
          </cell>
        </row>
        <row r="2097">
          <cell r="B2097" t="str">
            <v>KARACHI BOAT CLUB</v>
          </cell>
        </row>
        <row r="2098">
          <cell r="B2098" t="str">
            <v>KARACHI GYMKHANA</v>
          </cell>
        </row>
        <row r="2099">
          <cell r="B2099" t="str">
            <v>KARACHI GOLF CLUB</v>
          </cell>
        </row>
        <row r="2100">
          <cell r="B2100" t="str">
            <v>DREAMWORLD LIMITED</v>
          </cell>
        </row>
        <row r="2101">
          <cell r="B2101" t="str">
            <v>DEFENCE AUTHORITY CLUB</v>
          </cell>
        </row>
        <row r="2102">
          <cell r="B2102" t="str">
            <v>NORTH NAZIMABAD GYM KHANA</v>
          </cell>
        </row>
        <row r="2103">
          <cell r="B2103" t="str">
            <v>AIRMEN GOLF AND RECREATIONAL CLUB</v>
          </cell>
        </row>
        <row r="2104">
          <cell r="B2104" t="str">
            <v>DA COUNTRY AND GOLF CLUB</v>
          </cell>
        </row>
        <row r="2105">
          <cell r="B2105" t="str">
            <v>PRIVILEGE CLUB - PEARL CONTINENTAL</v>
          </cell>
        </row>
        <row r="2106">
          <cell r="B2106" t="str">
            <v>MENTOR CLUB PVT LTD</v>
          </cell>
        </row>
        <row r="2107">
          <cell r="B2107" t="str">
            <v>DHA CLUB LHR</v>
          </cell>
        </row>
        <row r="2108">
          <cell r="B2108" t="str">
            <v>RAWALPINDI GOLF CLUB</v>
          </cell>
        </row>
        <row r="2109">
          <cell r="B2109" t="str">
            <v>JACARANDA FAMILY CLUB</v>
          </cell>
        </row>
        <row r="2110">
          <cell r="B2110" t="str">
            <v>GAWADAR GYMKHANA</v>
          </cell>
        </row>
        <row r="2111">
          <cell r="B2111" t="str">
            <v>STORE THE MUMMY CLUB</v>
          </cell>
        </row>
        <row r="2112">
          <cell r="B2112" t="str">
            <v>AUDIO VISUAL TRADE PVT LTD</v>
          </cell>
        </row>
        <row r="2113">
          <cell r="B2113" t="str">
            <v>GARDEN CITY GOLF CLUB</v>
          </cell>
        </row>
        <row r="2114">
          <cell r="B2114" t="str">
            <v>BAHRIA GARDEN CITY GOLF CLUB</v>
          </cell>
        </row>
        <row r="2115">
          <cell r="B2115" t="str">
            <v>PAF GOLF CLUB</v>
          </cell>
        </row>
        <row r="2116">
          <cell r="B2116" t="str">
            <v xml:space="preserve">GARRISON OFFICERS MESS RWP </v>
          </cell>
        </row>
        <row r="2117">
          <cell r="B2117" t="str">
            <v>AA JOYLAND PVT LTD</v>
          </cell>
        </row>
        <row r="2118">
          <cell r="B2118" t="str">
            <v>SAJID GHOURI FITNESS &amp; SPORTS CENTER</v>
          </cell>
        </row>
        <row r="2119">
          <cell r="B2119" t="str">
            <v>MARGALLA SPORTS COMPLEX (NDU)</v>
          </cell>
        </row>
        <row r="2120">
          <cell r="B2120" t="str">
            <v>AL-HAMRA EDUCATION SYSTEM</v>
          </cell>
        </row>
        <row r="2121">
          <cell r="B2121" t="str">
            <v>CHENAB CLUB</v>
          </cell>
        </row>
        <row r="2122">
          <cell r="B2122" t="str">
            <v xml:space="preserve">KARACHI GYMKHANA </v>
          </cell>
        </row>
        <row r="2123">
          <cell r="B2123" t="str">
            <v>PACIFIC SCHOOL SYSTEM</v>
          </cell>
        </row>
        <row r="2124">
          <cell r="B2124" t="str">
            <v>EXCEL LABS PVT LTD</v>
          </cell>
        </row>
        <row r="2125">
          <cell r="B2125" t="str">
            <v>ALT ANALYTICA PRIVATE LTD</v>
          </cell>
        </row>
        <row r="2126">
          <cell r="B2126" t="str">
            <v>APOTHECARE PRIVATE LIMITED</v>
          </cell>
        </row>
        <row r="2127">
          <cell r="B2127" t="str">
            <v>FIND MY DOCTOR PRIVATE LIMITED</v>
          </cell>
        </row>
        <row r="2128">
          <cell r="B2128" t="str">
            <v>DR. AHMAD SIGNATURE SKINCARE</v>
          </cell>
        </row>
        <row r="2129">
          <cell r="B2129" t="str">
            <v>LEGACY FITNESS</v>
          </cell>
        </row>
        <row r="2130">
          <cell r="B2130" t="str">
            <v>HMIS 360 PVT LTD</v>
          </cell>
        </row>
        <row r="2131">
          <cell r="B2131" t="str">
            <v>MCPHARM INTERNATIONAL (PVT.) LTD</v>
          </cell>
        </row>
        <row r="2132">
          <cell r="B2132" t="str">
            <v>EMEDS PK</v>
          </cell>
        </row>
        <row r="2133">
          <cell r="B2133" t="str">
            <v>EJAD LABS</v>
          </cell>
        </row>
        <row r="2134">
          <cell r="B2134" t="str">
            <v>MUALIJ HEALTHCARE SOLUTIONS PVT LTD</v>
          </cell>
        </row>
        <row r="2135">
          <cell r="B2135" t="str">
            <v>ADVANCE FITNESS (BILAL BROTHERS)</v>
          </cell>
        </row>
        <row r="2136">
          <cell r="B2136" t="str">
            <v>GYM PASSPORT</v>
          </cell>
        </row>
        <row r="2137">
          <cell r="B2137" t="str">
            <v>IHSAAS PHARMACY</v>
          </cell>
        </row>
        <row r="2138">
          <cell r="B2138" t="str">
            <v>DR AMNA'S SKIN COSMETICS</v>
          </cell>
        </row>
        <row r="2139">
          <cell r="B2139" t="str">
            <v>DR AMNA'S SKIN COSMETICS TG BRANCH</v>
          </cell>
        </row>
        <row r="2140">
          <cell r="B2140" t="str">
            <v>DR AMNA'S SKIN COSMETICS SADDAR BRANCH</v>
          </cell>
        </row>
        <row r="2141">
          <cell r="B2141" t="str">
            <v>DR AMNA'S SKIN COSMETICS PWD BRANCH</v>
          </cell>
        </row>
        <row r="2142">
          <cell r="B2142" t="str">
            <v>DR AMNA'S SKIN COSMETICS LASH STUDIO</v>
          </cell>
        </row>
        <row r="2143">
          <cell r="B2143" t="str">
            <v>KASHEES BEAUTY PARLOUR</v>
          </cell>
        </row>
        <row r="2144">
          <cell r="B2144" t="str">
            <v>HERBION PAKISTAN</v>
          </cell>
        </row>
        <row r="2145">
          <cell r="B2145" t="str">
            <v>ALPHA LABS</v>
          </cell>
        </row>
        <row r="2146">
          <cell r="B2146" t="str">
            <v>ALPHA CONTAINER INDUSTRIES PVT LTD</v>
          </cell>
        </row>
        <row r="2147">
          <cell r="B2147" t="str">
            <v>DESTINATION PROJECTS (PVT )LTD</v>
          </cell>
        </row>
        <row r="2148">
          <cell r="B2148" t="str">
            <v xml:space="preserve">ADNAN FAROOQ HEALTH AND WELLNESS </v>
          </cell>
        </row>
        <row r="2149">
          <cell r="B2149" t="str">
            <v xml:space="preserve">SOS PAKISTAN </v>
          </cell>
        </row>
        <row r="2150">
          <cell r="B2150" t="str">
            <v>SEHAT NETWORK PVT LTD</v>
          </cell>
        </row>
        <row r="2151">
          <cell r="B2151" t="str">
            <v>LAYRAF MEDICARE</v>
          </cell>
        </row>
        <row r="2152">
          <cell r="B2152" t="str">
            <v>MENTOR HEALTH LIMITED</v>
          </cell>
        </row>
        <row r="2153">
          <cell r="B2153" t="str">
            <v>MARHAM MEDICARE PVT LTD</v>
          </cell>
        </row>
        <row r="2154">
          <cell r="B2154" t="str">
            <v>DOW UNIVERSITY OF HEALTH SCIENCES</v>
          </cell>
        </row>
        <row r="2155">
          <cell r="B2155" t="str">
            <v>KARVE GYM</v>
          </cell>
        </row>
        <row r="2156">
          <cell r="B2156" t="str">
            <v>THE HEALTH CARE INSTITUTE OF NURSING</v>
          </cell>
        </row>
        <row r="2157">
          <cell r="B2157" t="str">
            <v>SAYLANI DONATIONS</v>
          </cell>
        </row>
        <row r="2158">
          <cell r="B2158" t="str">
            <v>SAYLANI WELFARE INTERNATIONAL TRUST</v>
          </cell>
        </row>
        <row r="2159">
          <cell r="B2159" t="str">
            <v>DAR UL  SUKUN WELFARE SOCIETY (DONATION)</v>
          </cell>
        </row>
        <row r="2160">
          <cell r="B2160" t="str">
            <v>DAR UL  SUKUN WELFARE SOCIETY (ZAKAT)</v>
          </cell>
        </row>
        <row r="2161">
          <cell r="B2161" t="str">
            <v>HEALTH AND NUTRITION DEVELOPMENT SOCIETY</v>
          </cell>
        </row>
        <row r="2162">
          <cell r="B2162" t="str">
            <v>TAHREEK-E-ILM FOUNDATION</v>
          </cell>
        </row>
        <row r="2163">
          <cell r="B2163" t="str">
            <v>INDUS HOME WELFARE FOUNDATION</v>
          </cell>
        </row>
        <row r="2164">
          <cell r="B2164" t="str">
            <v>AL NISA WELFARE ORGANISATION</v>
          </cell>
        </row>
        <row r="2165">
          <cell r="B2165" t="str">
            <v xml:space="preserve">DAR UL SUKOON </v>
          </cell>
        </row>
        <row r="2166">
          <cell r="B2166" t="str">
            <v>PARENTS VOICE ASSOCIATION UJALA (ZAKAT)</v>
          </cell>
        </row>
        <row r="2167">
          <cell r="B2167" t="str">
            <v>FEED THE POORS WELFARE ORGANIZATION</v>
          </cell>
        </row>
        <row r="2168">
          <cell r="B2168" t="str">
            <v>WWF PAKISTAN</v>
          </cell>
        </row>
        <row r="2169">
          <cell r="B2169" t="str">
            <v>ISLAMIC RELIEF PAKISTAN</v>
          </cell>
        </row>
        <row r="2170">
          <cell r="B2170" t="str">
            <v>SINDH DEVELOPMENT ORGANIZATION</v>
          </cell>
        </row>
        <row r="2171">
          <cell r="B2171" t="str">
            <v>DHORAJI ASSOCIATION</v>
          </cell>
        </row>
        <row r="2172">
          <cell r="B2172" t="str">
            <v>SUNBEAMS</v>
          </cell>
        </row>
        <row r="2173">
          <cell r="B2173" t="str">
            <v>BAITUSSALAM WELFARE TRUST</v>
          </cell>
        </row>
        <row r="2174">
          <cell r="B2174" t="str">
            <v>DEAF / DUMP WELFARE SOCIETY</v>
          </cell>
        </row>
        <row r="2175">
          <cell r="B2175" t="str">
            <v>HIRA FOUNDATION</v>
          </cell>
        </row>
        <row r="2176">
          <cell r="B2176" t="str">
            <v>MESSAGE FOUNDATION</v>
          </cell>
        </row>
        <row r="2177">
          <cell r="B2177" t="str">
            <v>NATIONAL FOUNDATION FOR PEACE &amp; DEVELOPMENT</v>
          </cell>
        </row>
        <row r="2178">
          <cell r="B2178" t="str">
            <v>READ FOUNDATION</v>
          </cell>
        </row>
        <row r="2179">
          <cell r="B2179" t="str">
            <v>KHUBAIB FOUNDATION - ZAKAT</v>
          </cell>
        </row>
        <row r="2180">
          <cell r="B2180" t="str">
            <v>PANAH TRUST</v>
          </cell>
        </row>
        <row r="2181">
          <cell r="B2181" t="str">
            <v>MADERSA AL - ILM DONATION</v>
          </cell>
        </row>
        <row r="2182">
          <cell r="B2182" t="str">
            <v>AL MADNI WELFARE TRUST</v>
          </cell>
        </row>
        <row r="2183">
          <cell r="B2183" t="str">
            <v>ANJUMAN  E  HASANI</v>
          </cell>
        </row>
        <row r="2184">
          <cell r="B2184" t="str">
            <v>FAUJI FOUNDATION</v>
          </cell>
        </row>
        <row r="2185">
          <cell r="B2185" t="str">
            <v>BAIT US SALAM WELFARE TRUST</v>
          </cell>
        </row>
        <row r="2186">
          <cell r="B2186" t="str">
            <v>JS INVESTMENT TRUST - CDC TRUSTEE JSIL FUNDS</v>
          </cell>
        </row>
        <row r="2187">
          <cell r="B2187" t="str">
            <v>AL KHIDMAT WELFARE SOCIETY</v>
          </cell>
        </row>
        <row r="2188">
          <cell r="B2188" t="str">
            <v xml:space="preserve">ANJUMAN  E  BURHANI AL MAHALLAT  UL  BURHANIYAH  HAIDERY </v>
          </cell>
        </row>
        <row r="2189">
          <cell r="B2189" t="str">
            <v>RUMAN RAEES KHAN FOUNDATION</v>
          </cell>
        </row>
        <row r="2190">
          <cell r="B2190" t="str">
            <v>YASIN KISHWAR WELFARE FOUNDATION (R)</v>
          </cell>
        </row>
        <row r="2191">
          <cell r="B2191" t="str">
            <v>INTERNATIONAL PEACE COMMITTEE FOR INTERFAITH HARMONY (IPCIH)</v>
          </cell>
        </row>
        <row r="2192">
          <cell r="B2192" t="str">
            <v xml:space="preserve">HUMAN RIGHTS SUPERMACY COUNCIL </v>
          </cell>
        </row>
        <row r="2193">
          <cell r="B2193" t="str">
            <v>AL  GOHAR EDUCATIONAL AND WELFARE SOCIETY</v>
          </cell>
        </row>
        <row r="2194">
          <cell r="B2194" t="str">
            <v>EDUCATION TRUST NASRA PUBLIC SCHOOL</v>
          </cell>
        </row>
        <row r="2195">
          <cell r="B2195" t="str">
            <v>HABIB EDUCATION TRUST</v>
          </cell>
        </row>
        <row r="2196">
          <cell r="B2196" t="str">
            <v>PAKISTAN CHILDREN HEALTH FOUNDATION (HOSPITAL CONSTRUCTION)</v>
          </cell>
        </row>
        <row r="2197">
          <cell r="B2197" t="str">
            <v>PAKISTAN CHILDREN HEALTH FOUNDATION (ZAKAT)</v>
          </cell>
        </row>
        <row r="2198">
          <cell r="B2198" t="str">
            <v>PAKISTAN CHILDREN HEALTH FOUNDATION  (DONATION)</v>
          </cell>
        </row>
        <row r="2199">
          <cell r="B2199" t="str">
            <v>BAITUL SUKOON - DONATION</v>
          </cell>
        </row>
        <row r="2200">
          <cell r="B2200" t="str">
            <v>BAITUL SUKOON - ZAKAT</v>
          </cell>
        </row>
        <row r="2201">
          <cell r="B2201" t="str">
            <v>AL MADINAH ISLAMIC RESEARCH CENTER - DONATION</v>
          </cell>
        </row>
        <row r="2202">
          <cell r="B2202" t="str">
            <v>AL MADINAH ISLAMIC RESEARCH CENTER - ZAKAT</v>
          </cell>
        </row>
        <row r="2203">
          <cell r="B2203" t="str">
            <v>JAMIA BINORIA AL-AALIMIA - DONATION</v>
          </cell>
        </row>
        <row r="2204">
          <cell r="B2204" t="str">
            <v>JAMIA BINORIA AL-AALIMIA - ZAKAT</v>
          </cell>
        </row>
        <row r="2205">
          <cell r="B2205" t="str">
            <v>JAMA MASJID THANVI - ZAKAT</v>
          </cell>
        </row>
        <row r="2206">
          <cell r="B2206" t="str">
            <v>KHUBAIB FOUNDATION - DONATION</v>
          </cell>
        </row>
        <row r="2207">
          <cell r="B2207" t="str">
            <v>PROFESSIONAL EDUCATION FOUNDATION (ZAKAT)</v>
          </cell>
        </row>
        <row r="2208">
          <cell r="B2208" t="str">
            <v>PROFESSIONAL EDUCATION FOUNDATION (DONATION)</v>
          </cell>
        </row>
        <row r="2209">
          <cell r="B2209" t="str">
            <v xml:space="preserve">DAWAT  E  ISLAMI </v>
          </cell>
        </row>
        <row r="2210">
          <cell r="B2210" t="str">
            <v>MADERSA AL - ILM ZAKAT</v>
          </cell>
        </row>
        <row r="2211">
          <cell r="B2211" t="str">
            <v>ANJUMAN  E  HASANI FMB</v>
          </cell>
        </row>
        <row r="2212">
          <cell r="B2212" t="str">
            <v>ANJUMAN E HASANI HAJJ FUNDS</v>
          </cell>
        </row>
        <row r="2213">
          <cell r="B2213" t="str">
            <v>ANJUMAN E HASANI DM</v>
          </cell>
        </row>
        <row r="2214">
          <cell r="B2214" t="str">
            <v xml:space="preserve">DAR  UL  SUKUN WELFARE SOCIETY </v>
          </cell>
        </row>
        <row r="2215">
          <cell r="B2215" t="str">
            <v>PARENTS VOICE ASSOCIATION UJALA (DONATION)</v>
          </cell>
        </row>
        <row r="2216">
          <cell r="B2216" t="str">
            <v>KIRAN FOUNDATION FLAGSHIP</v>
          </cell>
        </row>
        <row r="2217">
          <cell r="B2217" t="str">
            <v>CHILDREN HEALTH AND CARE EDUCATION FOUNDATION</v>
          </cell>
        </row>
        <row r="2218">
          <cell r="B2218" t="str">
            <v>KIRAN FOUNDATION - ZAKAT</v>
          </cell>
        </row>
        <row r="2219">
          <cell r="B2219" t="str">
            <v> AL QADIR WELFARE FOUNDATION</v>
          </cell>
        </row>
        <row r="2220">
          <cell r="B2220" t="str">
            <v>KHUDDAR</v>
          </cell>
        </row>
        <row r="2221">
          <cell r="B2221" t="str">
            <v>ISLAMIC AID PAKISTAN</v>
          </cell>
        </row>
        <row r="2222">
          <cell r="B2222" t="str">
            <v>BINT E FATIMA FOUNDATION</v>
          </cell>
        </row>
        <row r="2223">
          <cell r="B2223" t="str">
            <v>CHAOON WELFARE ORGANIZATION</v>
          </cell>
        </row>
        <row r="2224">
          <cell r="B2224" t="str">
            <v>SADAAT-E-AMROHA COOPERATIVE HOUSING SOCIETY LTD</v>
          </cell>
        </row>
        <row r="2225">
          <cell r="B2225" t="str">
            <v>THE MILLENNIUM TRUST FOR EDUCATION &amp; ENTREPRENEURSHIP</v>
          </cell>
        </row>
        <row r="2226">
          <cell r="B2226" t="str">
            <v>PNET (PAKISTAN NAVY EDUCATIONAL TRUST)</v>
          </cell>
        </row>
        <row r="2227">
          <cell r="B2227" t="str">
            <v>PRIME MINISTER RELIEF FUNDS</v>
          </cell>
        </row>
        <row r="2228">
          <cell r="B2228" t="str">
            <v>MUNSALIK -  AGAHEE PAKISTAN</v>
          </cell>
        </row>
        <row r="2229">
          <cell r="B2229" t="str">
            <v>MUNSALIK -  FARMER FRIENDS PAKISTAN</v>
          </cell>
        </row>
        <row r="2230">
          <cell r="B2230" t="str">
            <v>THE CITIZENS FOUNDATION (TCF)</v>
          </cell>
        </row>
        <row r="2231">
          <cell r="B2231" t="str">
            <v>IDARA TUL MUSTAFA TRUST</v>
          </cell>
        </row>
        <row r="2232">
          <cell r="B2232" t="str">
            <v>GREEN CRESCENT TRUST</v>
          </cell>
        </row>
        <row r="2233">
          <cell r="B2233" t="str">
            <v>AL HUDA INTERNATIONAL WELFARE FOUNDATION</v>
          </cell>
        </row>
        <row r="2234">
          <cell r="B2234" t="str">
            <v>BAIT US SALAM WELFARE TRUST</v>
          </cell>
        </row>
        <row r="2235">
          <cell r="B2235" t="str">
            <v>HASHOO FOUNDATION</v>
          </cell>
        </row>
        <row r="2236">
          <cell r="B2236" t="str">
            <v>DAWAT-E-ISLAMI TRUST TELETHONE NAFILA</v>
          </cell>
        </row>
        <row r="2237">
          <cell r="B2237" t="str">
            <v>CHARITY RIGHT WELFARE ASSOCIATION PAKISTAN</v>
          </cell>
        </row>
        <row r="2238">
          <cell r="B2238" t="str">
            <v>GREEN CRESCENT TRUST EDUCATION</v>
          </cell>
        </row>
        <row r="2239">
          <cell r="B2239" t="str">
            <v>MUNSALIK - CSC IMPOWERMENT AND INCLUSION PROGRAMME</v>
          </cell>
        </row>
        <row r="2240">
          <cell r="B2240" t="str">
            <v xml:space="preserve">MUNSALIK - JINNAH WELFARE SOCIETY </v>
          </cell>
        </row>
        <row r="2241">
          <cell r="B2241" t="str">
            <v xml:space="preserve">MUNSALIK - KASHF FOUNDATION </v>
          </cell>
        </row>
        <row r="2242">
          <cell r="B2242" t="str">
            <v>THE SOHAIL FOUNDATION</v>
          </cell>
        </row>
        <row r="2243">
          <cell r="B2243" t="str">
            <v>BAIT US SALAM WELFARE TRUST</v>
          </cell>
        </row>
        <row r="2244">
          <cell r="B2244" t="str">
            <v>TECHNOCITY MALL OWNERS WELFARE ASSOCIATION</v>
          </cell>
        </row>
        <row r="2245">
          <cell r="B2245" t="str">
            <v>DAWAT-E-ISLAMI</v>
          </cell>
        </row>
        <row r="2246">
          <cell r="B2246" t="str">
            <v xml:space="preserve">BAITUSSALAM WELFARE TRUST </v>
          </cell>
        </row>
        <row r="2247">
          <cell r="B2247" t="str">
            <v>PAK QATAR GENERAL PARTICIPANTS TAKAFUL FUND</v>
          </cell>
        </row>
        <row r="2248">
          <cell r="B2248" t="str">
            <v xml:space="preserve">PAK QATAR INDIVIDUAL FAMILY PARTICIPANT FUND </v>
          </cell>
        </row>
        <row r="2249">
          <cell r="B2249" t="str">
            <v>FATIH FOUNDATION</v>
          </cell>
        </row>
        <row r="2250">
          <cell r="B2250" t="str">
            <v>AL MUSTAFA WELFARE SOCIETY ZAKAT</v>
          </cell>
        </row>
        <row r="2251">
          <cell r="B2251" t="str">
            <v>CHARITY RIGHT WELFARE ASSOCIATION PAK</v>
          </cell>
        </row>
        <row r="2252">
          <cell r="B2252" t="str">
            <v xml:space="preserve">JAFARIA DISASTER CELL WELFARE ORG </v>
          </cell>
        </row>
        <row r="2253">
          <cell r="B2253" t="str">
            <v>AL MUSTAFA WELFARE SOCIETY DONATION</v>
          </cell>
        </row>
        <row r="2254">
          <cell r="B2254" t="str">
            <v>AL MUSTAFA WELFARE SOCIETY ZAKAT</v>
          </cell>
        </row>
        <row r="2255">
          <cell r="B2255" t="str">
            <v>AL MUSTAFA WELFARE SOCIETY DONATION</v>
          </cell>
        </row>
        <row r="2256">
          <cell r="B2256" t="str">
            <v>AL MUSTAFA WELFARE SOCIETY ZAKAT</v>
          </cell>
        </row>
        <row r="2257">
          <cell r="B2257" t="str">
            <v>AL MUSTAFA WELFARE SOCIETY DONATION</v>
          </cell>
        </row>
        <row r="2258">
          <cell r="B2258" t="str">
            <v>THE HUNAR FOUNDATION</v>
          </cell>
        </row>
        <row r="2259">
          <cell r="B2259" t="str">
            <v>THE CITIZEN FOUNDATION</v>
          </cell>
        </row>
        <row r="2260">
          <cell r="B2260" t="str">
            <v>SOCIETY FOR EDU. WELFARE H. OFFICE</v>
          </cell>
        </row>
        <row r="2261">
          <cell r="B2261" t="str">
            <v>SOCIETY FOR EDU. WELFARE (ZAKAT)</v>
          </cell>
        </row>
        <row r="2262">
          <cell r="B2262" t="str">
            <v>PREVENTION OF BLINDNESS TRUST</v>
          </cell>
        </row>
        <row r="2263">
          <cell r="B2263" t="str">
            <v>PREVENTION OF BLINDNESS TRUST (ZAKAT)</v>
          </cell>
        </row>
        <row r="2264">
          <cell r="B2264" t="str">
            <v>KARWAN E HAYAT</v>
          </cell>
        </row>
        <row r="2265">
          <cell r="B2265" t="str">
            <v>TAALUQ FOUNDATION</v>
          </cell>
        </row>
        <row r="2266">
          <cell r="B2266" t="str">
            <v>NBP – PM RELIEF FUND TURKEY</v>
          </cell>
        </row>
        <row r="2267">
          <cell r="B2267" t="str">
            <v xml:space="preserve">ARMUGHAN MEMORIAL WELFARE SOCIETY </v>
          </cell>
        </row>
        <row r="2268">
          <cell r="B2268" t="str">
            <v xml:space="preserve">THE HUNAR FOUNDATION (DONATION) </v>
          </cell>
        </row>
        <row r="2269">
          <cell r="B2269" t="str">
            <v>JS INVESTMENT TRUST - MCBFSL TRUSTEE JSIL FUNDS</v>
          </cell>
        </row>
        <row r="2270">
          <cell r="B2270" t="str">
            <v>ZULEIKHABAI V.M.GANY RANGOONWALA TRUST</v>
          </cell>
        </row>
        <row r="2271">
          <cell r="B2271" t="str">
            <v>TRUST JAMIAT TALEEM-UL-QURAAN (DONATION)</v>
          </cell>
        </row>
        <row r="2272">
          <cell r="B2272" t="str">
            <v>TRUST JAMIAT TALEEM-UL-QURAAN(ZAKAT)</v>
          </cell>
        </row>
        <row r="2273">
          <cell r="B2273" t="str">
            <v>AL MUSTAFA WELFARE TRUST</v>
          </cell>
        </row>
        <row r="2274">
          <cell r="B2274" t="str">
            <v>PAK AID WELFARE TRUST</v>
          </cell>
        </row>
        <row r="2275">
          <cell r="B2275" t="str">
            <v>AL-HUDA (COLLECTION ISB REGION)</v>
          </cell>
        </row>
        <row r="2276">
          <cell r="B2276" t="str">
            <v>SHAHWILAYAT EDUCATIONAL TRUST</v>
          </cell>
        </row>
        <row r="2277">
          <cell r="B2277" t="str">
            <v>AIRPORT SECURITY FORCE FOUNDATION</v>
          </cell>
        </row>
        <row r="2278">
          <cell r="B2278" t="str">
            <v>THE MILLENNIUM TRUST FOR EDUCATION &amp; ENTR</v>
          </cell>
        </row>
        <row r="2279">
          <cell r="B2279" t="str">
            <v>EDUCATION TRUST</v>
          </cell>
        </row>
        <row r="2280">
          <cell r="B2280" t="str">
            <v>AL-HUDA INTERNATIONAL WELFARE FOUNDATION</v>
          </cell>
        </row>
        <row r="2281">
          <cell r="B2281" t="str">
            <v>BEACONHOUSE NATIONAL UNIVERSITY</v>
          </cell>
        </row>
        <row r="2282">
          <cell r="B2282" t="str">
            <v>MALIK AIR EXPRESS</v>
          </cell>
        </row>
        <row r="2283">
          <cell r="B2283" t="str">
            <v>MR TRAVEL</v>
          </cell>
        </row>
        <row r="2284">
          <cell r="B2284" t="str">
            <v>WASIL FOUNDATION</v>
          </cell>
        </row>
        <row r="2285">
          <cell r="B2285" t="str">
            <v>MISHKAT WELFARE TRUST</v>
          </cell>
        </row>
        <row r="2286">
          <cell r="B2286" t="str">
            <v>MANNAR WELFARE ORGANIZATION</v>
          </cell>
        </row>
        <row r="2287">
          <cell r="B2287" t="str">
            <v>WASIL FOUNDATION (SMALL LOANS)</v>
          </cell>
        </row>
        <row r="2288">
          <cell r="B2288" t="str">
            <v>WASIL FOUNDATION (WELLFARE NETWORK)</v>
          </cell>
        </row>
        <row r="2289">
          <cell r="B2289" t="str">
            <v>WASIL FOUNDATION (PPAF RECOVERY)</v>
          </cell>
        </row>
        <row r="2290">
          <cell r="B2290" t="str">
            <v>WASIL FOUNDATION (PPAF DISBURSEMENT)</v>
          </cell>
        </row>
        <row r="2291">
          <cell r="B2291" t="str">
            <v>BURHANI QARZAN HASANAN TRUST</v>
          </cell>
        </row>
        <row r="2292">
          <cell r="B2292" t="str">
            <v>DR ZAIDUDDIN HOSPITAL TRUST</v>
          </cell>
        </row>
        <row r="2293">
          <cell r="B2293" t="str">
            <v>Akhuwat &amp; ASJ, MAP Project</v>
          </cell>
        </row>
        <row r="2294">
          <cell r="B2294" t="str">
            <v>SAYLANI WELFARE INTERNATIONAL TRUST</v>
          </cell>
        </row>
        <row r="2295">
          <cell r="B2295" t="str">
            <v>GOV EMP CO. OPERATIVE HOUSING SOCIETY</v>
          </cell>
        </row>
        <row r="2296">
          <cell r="B2296" t="str">
            <v>DEFENCE HOUSING AUTHORITY   ISLAMABAD RAWALPINDI</v>
          </cell>
        </row>
        <row r="2297">
          <cell r="B2297" t="str">
            <v xml:space="preserve">DEFENCE HOUSING AUTHORITY LAHORE </v>
          </cell>
        </row>
        <row r="2298">
          <cell r="B2298" t="str">
            <v>RAVI URBAN DEVELOPMENT AUTHORITY (RUDA)</v>
          </cell>
        </row>
        <row r="2299">
          <cell r="B2299" t="str">
            <v>VISION GAWADAR</v>
          </cell>
        </row>
        <row r="2300">
          <cell r="B2300" t="str">
            <v>FUTURE DEVELOPMENTS HOLDINGS PVT LTD</v>
          </cell>
        </row>
        <row r="2301">
          <cell r="B2301" t="str">
            <v>ATOM SERVICES PVT LTD</v>
          </cell>
        </row>
        <row r="2302">
          <cell r="B2302" t="str">
            <v>NOVA CITY DEVELOPER</v>
          </cell>
        </row>
        <row r="2303">
          <cell r="B2303" t="str">
            <v>EMAAR KARACHI</v>
          </cell>
        </row>
        <row r="2304">
          <cell r="B2304" t="str">
            <v>LAHORE SMART CITY</v>
          </cell>
        </row>
        <row r="2305">
          <cell r="B2305" t="str">
            <v>IQBAL AVENUE COOPERATIVE HOUSING SOCIETY</v>
          </cell>
        </row>
        <row r="2306">
          <cell r="B2306" t="str">
            <v>EMAAR DHA ISLAMABAD LTD</v>
          </cell>
        </row>
        <row r="2307">
          <cell r="B2307" t="str">
            <v>OCEAN MARINA GAWADAR</v>
          </cell>
        </row>
        <row r="2308">
          <cell r="B2308" t="str">
            <v>BAHRIA ENCLAVE ISLAMABAD</v>
          </cell>
        </row>
        <row r="2309">
          <cell r="B2309" t="str">
            <v>ASF HOUSING SCHEME -PLS</v>
          </cell>
        </row>
        <row r="2310">
          <cell r="B2310" t="str">
            <v>AIR FORCE OFFICERS HOUSING SCHEME - MALIR CANTT</v>
          </cell>
        </row>
        <row r="2311">
          <cell r="B2311" t="str">
            <v>SEHWAN HILLS</v>
          </cell>
        </row>
        <row r="2312">
          <cell r="B2312" t="str">
            <v>KARACHI HILLS</v>
          </cell>
        </row>
        <row r="2313">
          <cell r="B2313" t="str">
            <v>QUETTA COMMERCIAL CENTRE</v>
          </cell>
        </row>
        <row r="2314">
          <cell r="B2314" t="str">
            <v>AL REHMAN DEVELOPERS</v>
          </cell>
        </row>
        <row r="2315">
          <cell r="B2315" t="str">
            <v>GULSHAN E ANWAR</v>
          </cell>
        </row>
        <row r="2316">
          <cell r="B2316" t="str">
            <v>ASF HOUSING SCHEME - MONTHLY</v>
          </cell>
        </row>
        <row r="2317">
          <cell r="B2317" t="str">
            <v>ASF HOUSING SCHEME - REGISTRATION</v>
          </cell>
        </row>
        <row r="2318">
          <cell r="B2318" t="str">
            <v>ASF HOUSING SCHEME - QUARTERLY</v>
          </cell>
        </row>
        <row r="2319">
          <cell r="B2319" t="str">
            <v>ASKARI-V</v>
          </cell>
        </row>
        <row r="2320">
          <cell r="B2320" t="str">
            <v>DREAM GARDENS MAINTENANCE MULTAN</v>
          </cell>
        </row>
        <row r="2321">
          <cell r="B2321" t="str">
            <v>CG GLOBAL PRIVATE LIMITED</v>
          </cell>
        </row>
        <row r="2322">
          <cell r="B2322" t="str">
            <v>PLOT OFFER MARKETING SMC PRIVATE LIMITED</v>
          </cell>
        </row>
        <row r="2323">
          <cell r="B2323" t="str">
            <v>AL FALAH ASSOCIATES</v>
          </cell>
        </row>
        <row r="2324">
          <cell r="B2324" t="str">
            <v>GREEN PALM</v>
          </cell>
        </row>
        <row r="2325">
          <cell r="B2325" t="str">
            <v>RAFI  DEVELOPERS</v>
          </cell>
        </row>
        <row r="2326">
          <cell r="B2326" t="str">
            <v>DHA GUJRANWALA</v>
          </cell>
        </row>
        <row r="2327">
          <cell r="B2327" t="str">
            <v>PAK LAND HOUSING PVT LTD</v>
          </cell>
        </row>
        <row r="2328">
          <cell r="B2328" t="str">
            <v>NAVAL HOUSING SCHEME (NHS) KARSAZ</v>
          </cell>
        </row>
        <row r="2329">
          <cell r="B2329" t="str">
            <v>ADH (AC) ASKARI XI LAHORE</v>
          </cell>
        </row>
        <row r="2330">
          <cell r="B2330" t="str">
            <v>AG, S BRANCH FLAT RENT GHQ</v>
          </cell>
        </row>
        <row r="2331">
          <cell r="B2331" t="str">
            <v>RENT OF NEXT OF KIN FLATS</v>
          </cell>
        </row>
        <row r="2332">
          <cell r="B2332" t="str">
            <v>ADH MAINTENANCE ASKARI HEIGHTS LAHORE</v>
          </cell>
        </row>
        <row r="2333">
          <cell r="B2333" t="str">
            <v>J&amp;K BUILDERS &amp; DEVELOPERS</v>
          </cell>
        </row>
        <row r="2334">
          <cell r="B2334" t="str">
            <v>ARY LAGUNA KARACHI</v>
          </cell>
        </row>
        <row r="2335">
          <cell r="B2335" t="str">
            <v>ARY LAGUNA GUJRANWALA</v>
          </cell>
        </row>
        <row r="2336">
          <cell r="B2336" t="str">
            <v>DHA MULTAN</v>
          </cell>
        </row>
        <row r="2337">
          <cell r="B2337" t="str">
            <v>DHA MULTAN</v>
          </cell>
        </row>
        <row r="2338">
          <cell r="B2338" t="str">
            <v>VICTORIA ESTATES PRIVATE LTD</v>
          </cell>
        </row>
        <row r="2339">
          <cell r="B2339" t="str">
            <v>ASKARI COLONIES MANAGEMENT SECTOR F</v>
          </cell>
        </row>
        <row r="2340">
          <cell r="B2340" t="str">
            <v>AL REHMAN DEVELOPERS</v>
          </cell>
        </row>
        <row r="2341">
          <cell r="B2341" t="str">
            <v>CITI HOUSING PRIVATE LIMITED</v>
          </cell>
        </row>
        <row r="2342">
          <cell r="B2342" t="str">
            <v>AFOHS COMPLEX NEW MALIR</v>
          </cell>
        </row>
        <row r="2343">
          <cell r="B2343" t="str">
            <v>M/S GATEWAY TOWN GAWADAR LLP</v>
          </cell>
        </row>
        <row r="2344">
          <cell r="B2344" t="str">
            <v>SILVER OAKS LUXURY APPARTMENTS</v>
          </cell>
        </row>
        <row r="2345">
          <cell r="B2345" t="str">
            <v>CALIFORNIA REAL ESTATE &amp; BUILDERS</v>
          </cell>
        </row>
        <row r="2346">
          <cell r="B2346" t="str">
            <v>DHA IR MEMBERSHIP FEE</v>
          </cell>
        </row>
        <row r="2347">
          <cell r="B2347" t="str">
            <v>PCSIR STAFF CO OPERATIVE HOUSING SOCIETY</v>
          </cell>
        </row>
        <row r="2348">
          <cell r="B2348" t="str">
            <v xml:space="preserve">DHA - LAHORE </v>
          </cell>
        </row>
        <row r="2349">
          <cell r="B2349" t="str">
            <v>GREEN PALM</v>
          </cell>
        </row>
        <row r="2350">
          <cell r="B2350" t="str">
            <v>SAFVANZA HOLDINGS</v>
          </cell>
        </row>
        <row r="2351">
          <cell r="B2351" t="str">
            <v xml:space="preserve">RAFI LAND </v>
          </cell>
        </row>
        <row r="2352">
          <cell r="B2352" t="str">
            <v>PAKISTAN EXPATRIATES COOP HOUSING SOCIETY (VALANCIA)</v>
          </cell>
        </row>
        <row r="2353">
          <cell r="B2353" t="str">
            <v>EVACUEE TRUST PROPERTY BOARD</v>
          </cell>
        </row>
        <row r="2354">
          <cell r="B2354" t="str">
            <v>ASKARI COLONIES MANAGEMENT KARACHI  </v>
          </cell>
        </row>
        <row r="2355">
          <cell r="B2355" t="str">
            <v>DIRECTOR GENERAL PDA (PESHAWAR DEVELOPMENT AUTHORITY)</v>
          </cell>
        </row>
        <row r="2356">
          <cell r="B2356" t="str">
            <v>AL MANNAN BUILDERS</v>
          </cell>
        </row>
        <row r="2357">
          <cell r="B2357" t="str">
            <v>PARAGON DEVELOPERS PVT LTD</v>
          </cell>
        </row>
        <row r="2358">
          <cell r="B2358" t="str">
            <v>KGC BUILDERS &amp; DEVELOPERS</v>
          </cell>
        </row>
        <row r="2359">
          <cell r="B2359" t="str">
            <v xml:space="preserve">UNION AND CO </v>
          </cell>
        </row>
        <row r="2360">
          <cell r="B2360" t="str">
            <v>ASKARI COLONIES ZONE IV LAHORE</v>
          </cell>
        </row>
        <row r="2361">
          <cell r="B2361" t="str">
            <v>ASKARI COLONIES ZONE IV LAHORE (2)</v>
          </cell>
        </row>
        <row r="2362">
          <cell r="B2362" t="str">
            <v>ASSISTANT DIRECTOR HOUSING ASKARI IV</v>
          </cell>
        </row>
        <row r="2363">
          <cell r="B2363" t="str">
            <v>ASKARI V LAHORE</v>
          </cell>
        </row>
        <row r="2364">
          <cell r="B2364" t="str">
            <v>ZAM ZAM CITY</v>
          </cell>
        </row>
        <row r="2365">
          <cell r="B2365" t="str">
            <v>PAK GULF CONSTRUCTION PVT LTD</v>
          </cell>
        </row>
        <row r="2366">
          <cell r="B2366" t="str">
            <v>BAHRIA TOWN RENT</v>
          </cell>
        </row>
        <row r="2367">
          <cell r="B2367" t="str">
            <v>BAHRIA TOWN DESIGN WING</v>
          </cell>
        </row>
        <row r="2368">
          <cell r="B2368" t="str">
            <v>ASSISTANT DIRECTOR HOUSING  ASKARI VI</v>
          </cell>
        </row>
        <row r="2369">
          <cell r="B2369" t="str">
            <v>BAHRIA FOUNDATION P.N.</v>
          </cell>
        </row>
        <row r="2370">
          <cell r="B2370" t="str">
            <v>DIN PROPERTIES PVT LTD</v>
          </cell>
        </row>
        <row r="2371">
          <cell r="B2371" t="str">
            <v>LEGACY PARTNERSHIP</v>
          </cell>
        </row>
        <row r="2372">
          <cell r="B2372" t="str">
            <v>NHS KARSAZ SECURITY MANAGEMENT ACCOUNT</v>
          </cell>
        </row>
        <row r="2373">
          <cell r="B2373" t="str">
            <v>AL-REHMAN DEVELOPERS (PHASE-7)</v>
          </cell>
        </row>
        <row r="2374">
          <cell r="B2374" t="str">
            <v>AL-REHMAN DEVELOPERS PHASE V</v>
          </cell>
        </row>
        <row r="2375">
          <cell r="B2375" t="str">
            <v>NEW CITY HOUSING PROJECT-INSTALLMENT</v>
          </cell>
        </row>
        <row r="2376">
          <cell r="B2376" t="str">
            <v>NEW CITY HOUSING PROJECT-MAINTENANCE</v>
          </cell>
        </row>
        <row r="2377">
          <cell r="B2377" t="str">
            <v>NEW CITY PARADISE - INSTALLMENT COLLECTION</v>
          </cell>
        </row>
        <row r="2378">
          <cell r="B2378" t="str">
            <v>CITI HOUSING PRIVATE LIMITED Jhelum</v>
          </cell>
        </row>
        <row r="2379">
          <cell r="B2379" t="str">
            <v>EFU LIFE ASSURANCE</v>
          </cell>
        </row>
        <row r="2380">
          <cell r="B2380" t="str">
            <v>EFU ISLAMIC</v>
          </cell>
        </row>
        <row r="2381">
          <cell r="B2381" t="str">
            <v>ADAMJEE LIFE INSURANCE (CONVENTIONAL)</v>
          </cell>
        </row>
        <row r="2382">
          <cell r="B2382" t="str">
            <v>ADAMJEE  LIFE INSURANCE (TAKAFUL)</v>
          </cell>
        </row>
        <row r="2383">
          <cell r="B2383" t="str">
            <v>JUBILEE FAMILY TAKAFUL ISLAMIC</v>
          </cell>
        </row>
        <row r="2384">
          <cell r="B2384" t="str">
            <v>JUBILEE FAMILY TAKAFUL  CONVENTIONAL</v>
          </cell>
        </row>
        <row r="2385">
          <cell r="B2385" t="str">
            <v>SPI INSURANCE COMPANY LIMITED</v>
          </cell>
        </row>
        <row r="2386">
          <cell r="B2386" t="str">
            <v>TAKAFUL PAKISTAN LIMITED</v>
          </cell>
        </row>
        <row r="2387">
          <cell r="B2387" t="str">
            <v>THE UNITED INSURANCE COMPANY OF PAKISTAN</v>
          </cell>
        </row>
        <row r="2388">
          <cell r="B2388" t="str">
            <v>TPL INSURANCE</v>
          </cell>
        </row>
        <row r="2389">
          <cell r="B2389" t="str">
            <v>ASIA INSURANCE PVT LTD</v>
          </cell>
        </row>
        <row r="2390">
          <cell r="B2390" t="str">
            <v>ADAMJEE LIFE    WINDOW TAKAFUL</v>
          </cell>
        </row>
        <row r="2391">
          <cell r="B2391" t="str">
            <v>UBL INSURERS</v>
          </cell>
        </row>
        <row r="2392">
          <cell r="B2392" t="str">
            <v>UBL INSURERS</v>
          </cell>
        </row>
        <row r="2393">
          <cell r="B2393" t="str">
            <v>PAK QATAR TAKAFUL FAMILY 1</v>
          </cell>
        </row>
        <row r="2394">
          <cell r="B2394" t="str">
            <v>PAK QATAR TAKAFUL FAMILY 2</v>
          </cell>
        </row>
        <row r="2395">
          <cell r="B2395" t="str">
            <v>PAK QATAR TAKAFUL FAMILY 3</v>
          </cell>
        </row>
        <row r="2396">
          <cell r="B2396" t="str">
            <v>EFU LIFE ASSURANCE</v>
          </cell>
        </row>
        <row r="2397">
          <cell r="B2397" t="str">
            <v>DAWOOD FAMILY TAKAFUL</v>
          </cell>
        </row>
        <row r="2398">
          <cell r="B2398" t="str">
            <v>DAWOOD FAMILY TAKAFUL</v>
          </cell>
        </row>
        <row r="2399">
          <cell r="B2399" t="str">
            <v>TPL LIFE INSURANCE</v>
          </cell>
        </row>
        <row r="2400">
          <cell r="B2400" t="str">
            <v>ADAMJEE LIFE - WINDOW TAKAFUL</v>
          </cell>
        </row>
        <row r="2401">
          <cell r="B2401" t="str">
            <v>ADAMJEE LIFE ASSURANCE</v>
          </cell>
        </row>
        <row r="2402">
          <cell r="B2402" t="str">
            <v>TPL LIFE INSURANCE</v>
          </cell>
        </row>
        <row r="2403">
          <cell r="B2403" t="str">
            <v>EFU GENERAL INSURANCE LTD</v>
          </cell>
        </row>
        <row r="2404">
          <cell r="B2404" t="str">
            <v>UNITED INSURANCE (CONVENTIONAL)</v>
          </cell>
        </row>
        <row r="2405">
          <cell r="B2405" t="str">
            <v>UNITED INSURANCE (TAKAFUL)</v>
          </cell>
        </row>
        <row r="2406">
          <cell r="B2406" t="str">
            <v>TPL INSURANCE LTD</v>
          </cell>
        </row>
        <row r="2407">
          <cell r="B2407" t="str">
            <v>JUNIOR COMMISSIONED SOLDIERS HOUSING INSURANCE</v>
          </cell>
        </row>
        <row r="2408">
          <cell r="B2408" t="str">
            <v>EFU LIFE WINDOW TAKAFUL OPERATIONS</v>
          </cell>
        </row>
        <row r="2409">
          <cell r="B2409" t="str">
            <v>ASKARI LIFE ASSURANCE COMP LTD WTO IFT</v>
          </cell>
        </row>
        <row r="2410">
          <cell r="B2410" t="str">
            <v>ASKARI LIFE ASSURANCE COMPANY LIMITED</v>
          </cell>
        </row>
        <row r="2411">
          <cell r="B2411" t="str">
            <v>IGI LIFE INSURANCE LIMITED</v>
          </cell>
        </row>
        <row r="2412">
          <cell r="B2412" t="str">
            <v>IGI LIFE INSURANCE LIMITED-WINDOW TAKAFUL</v>
          </cell>
        </row>
        <row r="2413">
          <cell r="B2413" t="str">
            <v>SALAM FAMILY TAKAFUL</v>
          </cell>
        </row>
        <row r="2414">
          <cell r="B2414" t="str">
            <v>BOOKING ADVISORS</v>
          </cell>
        </row>
        <row r="2415">
          <cell r="B2415" t="str">
            <v>BRANDVERSE PVT LTD</v>
          </cell>
        </row>
        <row r="2416">
          <cell r="B2416" t="str">
            <v>CONVENIENCE STORE PVT. LTD</v>
          </cell>
        </row>
        <row r="2417">
          <cell r="B2417" t="str">
            <v>D &amp; B TRADING</v>
          </cell>
        </row>
        <row r="2418">
          <cell r="B2418" t="str">
            <v>GLOBAL EDUCATION SUPPORT SERVICES</v>
          </cell>
        </row>
        <row r="2419">
          <cell r="B2419" t="str">
            <v>LIVE MALL</v>
          </cell>
        </row>
        <row r="2420">
          <cell r="B2420" t="str">
            <v>MEGA LECTURE TECHNOLOGY</v>
          </cell>
        </row>
        <row r="2421">
          <cell r="B2421" t="str">
            <v>MSN GAMER</v>
          </cell>
        </row>
        <row r="2422">
          <cell r="B2422" t="str">
            <v>OKASHA</v>
          </cell>
        </row>
        <row r="2423">
          <cell r="B2423" t="str">
            <v>PLATFORM INTERNATIONAL PVT LTD</v>
          </cell>
        </row>
        <row r="2424">
          <cell r="B2424" t="str">
            <v>SASTA TICKET PVT LTD</v>
          </cell>
        </row>
        <row r="2425">
          <cell r="B2425" t="str">
            <v>SHOPPERS PAKISTAN</v>
          </cell>
        </row>
        <row r="2426">
          <cell r="B2426" t="str">
            <v>THE DOT &amp; THE LINE PVT LTD</v>
          </cell>
        </row>
        <row r="2427">
          <cell r="B2427" t="str">
            <v>YC SOLUTIONS PVT LTD</v>
          </cell>
        </row>
        <row r="2428">
          <cell r="B2428" t="str">
            <v>24HOURS.PK (PVT.) LTD.</v>
          </cell>
        </row>
        <row r="2429">
          <cell r="B2429" t="str">
            <v>RESOLVE (EDUFINITY)</v>
          </cell>
        </row>
        <row r="2430">
          <cell r="B2430" t="str">
            <v>BLUMOON</v>
          </cell>
        </row>
        <row r="2431">
          <cell r="B2431" t="str">
            <v>TECHPUR</v>
          </cell>
        </row>
        <row r="2432">
          <cell r="B2432" t="str">
            <v>KAL TECHNOLOGIES PRIVATE LIMITED</v>
          </cell>
        </row>
        <row r="2433">
          <cell r="B2433" t="str">
            <v>SUPER EMBROIDREY DIGITIZING</v>
          </cell>
        </row>
        <row r="2434">
          <cell r="B2434" t="str">
            <v>BILAL MOORAD (JEWELLA.PK) (SHOPZIA.PK)</v>
          </cell>
        </row>
        <row r="2435">
          <cell r="B2435" t="str">
            <v>WRITING SOLUTIONS</v>
          </cell>
        </row>
        <row r="2436">
          <cell r="B2436" t="str">
            <v>TECHHIVE PVT LIMITED</v>
          </cell>
        </row>
        <row r="2437">
          <cell r="B2437" t="str">
            <v>MSOL TECH</v>
          </cell>
        </row>
        <row r="2438">
          <cell r="B2438" t="str">
            <v>UNIVERSAL PAINTS    ECOMMERCE</v>
          </cell>
        </row>
        <row r="2439">
          <cell r="B2439" t="str">
            <v>CABI SMART TECHNOLOGIES PVT LTD</v>
          </cell>
        </row>
        <row r="2440">
          <cell r="B2440" t="str">
            <v>ECOMMERCE OUTSET</v>
          </cell>
        </row>
        <row r="2441">
          <cell r="B2441" t="str">
            <v>NEW SOLUTIONS</v>
          </cell>
        </row>
        <row r="2442">
          <cell r="B2442" t="str">
            <v>JUST4GIRLS.PK</v>
          </cell>
        </row>
        <row r="2443">
          <cell r="B2443" t="str">
            <v>TELEMART</v>
          </cell>
        </row>
        <row r="2444">
          <cell r="B2444" t="str">
            <v>USMAN INSTITUTE OF TECHNOLOGY</v>
          </cell>
        </row>
        <row r="2445">
          <cell r="B2445" t="str">
            <v>WEMSOL    KEENU</v>
          </cell>
        </row>
        <row r="2446">
          <cell r="B2446" t="str">
            <v>ONLINE CLASSIFIED PAKISTAN PTV LTD</v>
          </cell>
        </row>
        <row r="2447">
          <cell r="B2447" t="str">
            <v>XSTATE TECHNOLOGIES</v>
          </cell>
        </row>
        <row r="2448">
          <cell r="B2448" t="str">
            <v>MINI MARKET</v>
          </cell>
        </row>
        <row r="2449">
          <cell r="B2449" t="str">
            <v xml:space="preserve">FRESH MARKET </v>
          </cell>
        </row>
        <row r="2450">
          <cell r="B2450" t="str">
            <v>MOSFERA AHMAD</v>
          </cell>
        </row>
        <row r="2451">
          <cell r="B2451" t="str">
            <v>DRESS CODE</v>
          </cell>
        </row>
        <row r="2452">
          <cell r="B2452" t="str">
            <v>HUMAYUN ALAMGIR</v>
          </cell>
        </row>
        <row r="2453">
          <cell r="B2453" t="str">
            <v>DESIGN KINGS</v>
          </cell>
        </row>
        <row r="2454">
          <cell r="B2454" t="str">
            <v>KAARA ONLINE</v>
          </cell>
        </row>
        <row r="2455">
          <cell r="B2455" t="str">
            <v>TASSUR</v>
          </cell>
        </row>
        <row r="2456">
          <cell r="B2456" t="str">
            <v>ROYAL JACKETS</v>
          </cell>
        </row>
        <row r="2457">
          <cell r="B2457" t="str">
            <v>CPSDOTPK    CREATIVE PRINT SOLUTIONS</v>
          </cell>
        </row>
        <row r="2458">
          <cell r="B2458" t="str">
            <v>FINDMYADVENTURE</v>
          </cell>
        </row>
        <row r="2459">
          <cell r="B2459" t="str">
            <v>HOME SHOPPING</v>
          </cell>
        </row>
        <row r="2460">
          <cell r="B2460" t="str">
            <v>ZINGG</v>
          </cell>
        </row>
        <row r="2461">
          <cell r="B2461" t="str">
            <v>STOREEDO</v>
          </cell>
        </row>
        <row r="2462">
          <cell r="B2462" t="str">
            <v>HAUTE STOP</v>
          </cell>
        </row>
        <row r="2463">
          <cell r="B2463" t="str">
            <v>BOOKSINN</v>
          </cell>
        </row>
        <row r="2464">
          <cell r="B2464" t="str">
            <v>ARIZ MEDIA GROUP</v>
          </cell>
        </row>
        <row r="2465">
          <cell r="B2465" t="str">
            <v>SVBAZAAR.PK</v>
          </cell>
        </row>
        <row r="2466">
          <cell r="B2466" t="str">
            <v>THE COLLECTIVE</v>
          </cell>
        </row>
        <row r="2467">
          <cell r="B2467" t="str">
            <v>PROFLOWERS.PK</v>
          </cell>
        </row>
        <row r="2468">
          <cell r="B2468" t="str">
            <v>EDEELO MOBILE &amp; COMPUTER</v>
          </cell>
        </row>
        <row r="2469">
          <cell r="B2469" t="str">
            <v>USAMA SILK</v>
          </cell>
        </row>
        <row r="2470">
          <cell r="B2470" t="str">
            <v>FASHION VILLAZ</v>
          </cell>
        </row>
        <row r="2471">
          <cell r="B2471" t="str">
            <v>WISHGRABBER.COM</v>
          </cell>
        </row>
        <row r="2472">
          <cell r="B2472" t="str">
            <v>ARINO</v>
          </cell>
        </row>
        <row r="2473">
          <cell r="B2473" t="str">
            <v>AGORA EDUCATION TECHNOLOGIES</v>
          </cell>
        </row>
        <row r="2474">
          <cell r="B2474" t="str">
            <v>FUNWORLD.PK</v>
          </cell>
        </row>
        <row r="2475">
          <cell r="B2475" t="str">
            <v>TYREMANONLINE.COM</v>
          </cell>
        </row>
        <row r="2476">
          <cell r="B2476" t="str">
            <v>INDUS GAMERS</v>
          </cell>
        </row>
        <row r="2477">
          <cell r="B2477" t="str">
            <v>GPCS</v>
          </cell>
        </row>
        <row r="2478">
          <cell r="B2478" t="str">
            <v>AUNSAPPAREL.COM</v>
          </cell>
        </row>
        <row r="2479">
          <cell r="B2479" t="str">
            <v>CHUNK LABS</v>
          </cell>
        </row>
        <row r="2480">
          <cell r="B2480" t="str">
            <v>MUSTIC TAG</v>
          </cell>
        </row>
        <row r="2481">
          <cell r="B2481" t="str">
            <v>AA LOGICS</v>
          </cell>
        </row>
        <row r="2482">
          <cell r="B2482" t="str">
            <v>CLOUDVPS.PK</v>
          </cell>
        </row>
        <row r="2483">
          <cell r="B2483" t="str">
            <v>THE IMAGINARIUM</v>
          </cell>
        </row>
        <row r="2484">
          <cell r="B2484" t="str">
            <v>ALL MY TECH</v>
          </cell>
        </row>
        <row r="2485">
          <cell r="B2485" t="str">
            <v>BLOOM AGRITECH</v>
          </cell>
        </row>
        <row r="2486">
          <cell r="B2486" t="str">
            <v>TIMSOLUTIONS.CO.UK</v>
          </cell>
        </row>
        <row r="2487">
          <cell r="B2487" t="str">
            <v>ZELLBURY</v>
          </cell>
        </row>
        <row r="2488">
          <cell r="B2488" t="str">
            <v>DAB LEW TECH</v>
          </cell>
        </row>
        <row r="2489">
          <cell r="B2489" t="str">
            <v>TECH ANDAZ</v>
          </cell>
        </row>
        <row r="2490">
          <cell r="B2490" t="str">
            <v>QZ CONSULTING</v>
          </cell>
        </row>
        <row r="2491">
          <cell r="B2491" t="str">
            <v>SWISS FABRIC</v>
          </cell>
        </row>
        <row r="2492">
          <cell r="B2492" t="str">
            <v>KESHIA</v>
          </cell>
        </row>
        <row r="2493">
          <cell r="B2493" t="str">
            <v>THE LITTLE BOOK COMPANY</v>
          </cell>
        </row>
        <row r="2494">
          <cell r="B2494" t="str">
            <v>NATIVE FOOD SHOP</v>
          </cell>
        </row>
        <row r="2495">
          <cell r="B2495" t="str">
            <v>FABRICA DESIGNER STORE</v>
          </cell>
        </row>
        <row r="2496">
          <cell r="B2496" t="str">
            <v>JUGNU TRADING (PRIVATE) LIMITED</v>
          </cell>
        </row>
        <row r="2497">
          <cell r="B2497" t="str">
            <v xml:space="preserve">M/S ZAZ GLOBAL TRADING </v>
          </cell>
        </row>
        <row r="2498">
          <cell r="B2498" t="str">
            <v>PALACE BRANDS</v>
          </cell>
        </row>
        <row r="2499">
          <cell r="B2499" t="str">
            <v>F AND M GARMENT</v>
          </cell>
        </row>
        <row r="2500">
          <cell r="B2500" t="str">
            <v>FARHAN ILLAHI SHOPPY MODE</v>
          </cell>
        </row>
        <row r="2501">
          <cell r="B2501" t="str">
            <v>ANALYST (PHILIPSAVENT)</v>
          </cell>
        </row>
        <row r="2502">
          <cell r="B2502" t="str">
            <v>UNITY RETAILS (ASAAN PRIVATE LTD)</v>
          </cell>
        </row>
        <row r="2503">
          <cell r="B2503" t="str">
            <v>ASCENDANT    NEXT TECH HOSPITALITY</v>
          </cell>
        </row>
        <row r="2504">
          <cell r="B2504" t="str">
            <v>AYYAN EXPRESS</v>
          </cell>
        </row>
        <row r="2505">
          <cell r="B2505" t="str">
            <v>BURHANI ONLINE STORE</v>
          </cell>
        </row>
        <row r="2506">
          <cell r="B2506" t="str">
            <v>MUMMY EXPRESS</v>
          </cell>
        </row>
        <row r="2507">
          <cell r="B2507" t="str">
            <v xml:space="preserve">HOME SHOPPING </v>
          </cell>
        </row>
        <row r="2508">
          <cell r="B2508" t="str">
            <v>OCTOBER NOW</v>
          </cell>
        </row>
        <row r="2509">
          <cell r="B2509" t="str">
            <v>EEZEPC</v>
          </cell>
        </row>
        <row r="2510">
          <cell r="B2510" t="str">
            <v>THE KNOTS AND THE CRAFTS COMPANY</v>
          </cell>
        </row>
        <row r="2511">
          <cell r="B2511" t="str">
            <v>DEAL 20 ONE (MUHAMMAD ARSLAN)</v>
          </cell>
        </row>
        <row r="2512">
          <cell r="B2512" t="str">
            <v>SHAHSONS (PRIVATE) LIMITED</v>
          </cell>
        </row>
        <row r="2513">
          <cell r="B2513" t="str">
            <v>KHIRRAD</v>
          </cell>
        </row>
        <row r="2514">
          <cell r="B2514" t="str">
            <v>ALI ENTERPRISES</v>
          </cell>
        </row>
        <row r="2515">
          <cell r="B2515" t="str">
            <v>COSMECO INTERNATIONAL</v>
          </cell>
        </row>
        <row r="2516">
          <cell r="B2516" t="str">
            <v>NAUSHAD IMDAD</v>
          </cell>
        </row>
        <row r="2517">
          <cell r="B2517" t="str">
            <v>PDP TECHNOLOGY PRIVATE LIMITED</v>
          </cell>
        </row>
        <row r="2518">
          <cell r="B2518" t="str">
            <v>AFZAL MANGOES</v>
          </cell>
        </row>
        <row r="2519">
          <cell r="B2519" t="str">
            <v>KORDOVAN</v>
          </cell>
        </row>
        <row r="2520">
          <cell r="B2520" t="str">
            <v>GLOBAL AGE</v>
          </cell>
        </row>
        <row r="2521">
          <cell r="B2521" t="str">
            <v>MY WATER PRIVATE LIMITED</v>
          </cell>
        </row>
        <row r="2522">
          <cell r="B2522" t="str">
            <v>FUJI FILM PAKISTAN</v>
          </cell>
        </row>
        <row r="2523">
          <cell r="B2523" t="str">
            <v>TANZIL PAPERS</v>
          </cell>
        </row>
        <row r="2524">
          <cell r="B2524" t="str">
            <v>PAVILIUS INTERNATIONAL ENTERPRISES PVT LTD</v>
          </cell>
        </row>
        <row r="2525">
          <cell r="B2525" t="str">
            <v>AGENTPET.COM</v>
          </cell>
        </row>
        <row r="2526">
          <cell r="B2526" t="str">
            <v>PRESTIGE APPAREL</v>
          </cell>
        </row>
        <row r="2527">
          <cell r="B2527" t="str">
            <v>PATEL EXPORT</v>
          </cell>
        </row>
        <row r="2528">
          <cell r="B2528" t="str">
            <v>CCL PHARMACEUTICALS</v>
          </cell>
        </row>
        <row r="2529">
          <cell r="B2529" t="str">
            <v>AL ASHRAF GROUP OF COMPANIES</v>
          </cell>
        </row>
        <row r="2530">
          <cell r="B2530" t="str">
            <v>STANDARD POULTRY BREEDERS</v>
          </cell>
        </row>
        <row r="2531">
          <cell r="B2531" t="str">
            <v>GET WORK NOW</v>
          </cell>
        </row>
        <row r="2532">
          <cell r="B2532" t="str">
            <v>TOPSHELF</v>
          </cell>
        </row>
        <row r="2533">
          <cell r="B2533" t="str">
            <v>GALLERIA</v>
          </cell>
        </row>
        <row r="2534">
          <cell r="B2534" t="str">
            <v>NEW PAK SURGICAL</v>
          </cell>
        </row>
        <row r="2535">
          <cell r="B2535" t="str">
            <v>SAEED ENTERPRISES</v>
          </cell>
        </row>
        <row r="2536">
          <cell r="B2536" t="str">
            <v>GEEKINN PRIVATE LIMITED</v>
          </cell>
        </row>
        <row r="2537">
          <cell r="B2537" t="str">
            <v>EAGLE TESTING SERVICES PVT LTD</v>
          </cell>
        </row>
        <row r="2538">
          <cell r="B2538" t="str">
            <v>AMAZING PACKAGING ETC GUMI PLUS PAKISTAN</v>
          </cell>
        </row>
        <row r="2539">
          <cell r="B2539" t="str">
            <v>ARY JEWELLERS</v>
          </cell>
        </row>
        <row r="2540">
          <cell r="B2540" t="str">
            <v>GABA OPTICAL PLUS</v>
          </cell>
        </row>
        <row r="2541">
          <cell r="B2541" t="str">
            <v>YUGO PVT LTD</v>
          </cell>
        </row>
        <row r="2542">
          <cell r="B2542" t="str">
            <v>ARY SERVICES</v>
          </cell>
        </row>
        <row r="2543">
          <cell r="B2543" t="str">
            <v>INTERIOR SOURCE</v>
          </cell>
        </row>
        <row r="2544">
          <cell r="B2544" t="str">
            <v>UNIVERSAL TESTING SERVICE</v>
          </cell>
        </row>
        <row r="2545">
          <cell r="B2545" t="str">
            <v>TALEEM FINANCE COMPANY</v>
          </cell>
        </row>
        <row r="2546">
          <cell r="B2546" t="str">
            <v>INDUS GAMERS</v>
          </cell>
        </row>
        <row r="2547">
          <cell r="B2547" t="str">
            <v>VIBRANT</v>
          </cell>
        </row>
        <row r="2548">
          <cell r="B2548" t="str">
            <v>RAWALPINDI CHAMBER OF COMMERCE</v>
          </cell>
        </row>
        <row r="2549">
          <cell r="B2549" t="str">
            <v>EDOPIA LLP</v>
          </cell>
        </row>
        <row r="2550">
          <cell r="B2550" t="str">
            <v>TRIFIT LIMITED</v>
          </cell>
        </row>
        <row r="2551">
          <cell r="B2551" t="str">
            <v>AL KABIR TOWN PRIVATE LIMITED</v>
          </cell>
        </row>
        <row r="2552">
          <cell r="B2552" t="str">
            <v>SUPER KABANA</v>
          </cell>
        </row>
        <row r="2553">
          <cell r="B2553" t="str">
            <v>FAISAL OMER TURK</v>
          </cell>
        </row>
        <row r="2554">
          <cell r="B2554" t="str">
            <v>TIJAARTI</v>
          </cell>
        </row>
        <row r="2555">
          <cell r="B2555" t="str">
            <v>LIVE ROSTRUM</v>
          </cell>
        </row>
        <row r="2556">
          <cell r="B2556" t="str">
            <v>MARSH CAMP</v>
          </cell>
        </row>
        <row r="2557">
          <cell r="B2557" t="str">
            <v>42 DAYS CHALLENGE</v>
          </cell>
        </row>
        <row r="2558">
          <cell r="B2558" t="str">
            <v>PROFESSIONAL PLUS</v>
          </cell>
        </row>
        <row r="2559">
          <cell r="B2559" t="str">
            <v>PROFESSIONAL PLUS</v>
          </cell>
        </row>
        <row r="2560">
          <cell r="B2560" t="str">
            <v>PROFESSIONAL PLUS</v>
          </cell>
        </row>
        <row r="2561">
          <cell r="B2561" t="str">
            <v>LIMITLESS BRANDS (PRIVATE) LIMITED</v>
          </cell>
        </row>
        <row r="2562">
          <cell r="B2562" t="str">
            <v>HOME SOLUTIONS MEHERBAN</v>
          </cell>
        </row>
        <row r="2563">
          <cell r="B2563" t="str">
            <v>GREEN APPLIANCES PVT LTD</v>
          </cell>
        </row>
        <row r="2564">
          <cell r="B2564" t="str">
            <v>ONLINE SHOP INTERNATIONAL</v>
          </cell>
        </row>
        <row r="2565">
          <cell r="B2565" t="str">
            <v>HILAL SILK PALACE (TALHA BATLA)</v>
          </cell>
        </row>
        <row r="2566">
          <cell r="B2566" t="str">
            <v>THE LAPTOP LIVING</v>
          </cell>
        </row>
        <row r="2567">
          <cell r="B2567" t="str">
            <v>BITQAAN</v>
          </cell>
        </row>
        <row r="2568">
          <cell r="B2568" t="str">
            <v>MULTI PACK</v>
          </cell>
        </row>
        <row r="2569">
          <cell r="B2569" t="str">
            <v>LUXE PRESS ON</v>
          </cell>
        </row>
        <row r="2570">
          <cell r="B2570" t="str">
            <v>CARTSWING PRIVATE LIMITED</v>
          </cell>
        </row>
        <row r="2571">
          <cell r="B2571" t="str">
            <v>BRANDVERSE PVT LTD</v>
          </cell>
        </row>
        <row r="2572">
          <cell r="B2572" t="str">
            <v>BRANDVERSE PVT LTD</v>
          </cell>
        </row>
        <row r="2573">
          <cell r="B2573" t="str">
            <v>TRAER PVT. LTD</v>
          </cell>
        </row>
        <row r="2574">
          <cell r="B2574" t="str">
            <v>TRUEXPRESS</v>
          </cell>
        </row>
        <row r="2575">
          <cell r="B2575" t="str">
            <v>KOHASAA</v>
          </cell>
        </row>
        <row r="2576">
          <cell r="B2576" t="str">
            <v>YUSRA ANSARI</v>
          </cell>
        </row>
        <row r="2577">
          <cell r="B2577" t="str">
            <v>CURA</v>
          </cell>
        </row>
        <row r="2578">
          <cell r="B2578" t="str">
            <v>SAJ SERVICES</v>
          </cell>
        </row>
        <row r="2579">
          <cell r="B2579" t="str">
            <v>DEEPAK AND FAHAD</v>
          </cell>
        </row>
        <row r="2580">
          <cell r="B2580" t="str">
            <v>KASHIF STEELS PRODUCT</v>
          </cell>
        </row>
        <row r="2581">
          <cell r="B2581" t="str">
            <v>FALAH TRADING</v>
          </cell>
        </row>
        <row r="2582">
          <cell r="B2582" t="str">
            <v>BLUEFERY</v>
          </cell>
        </row>
        <row r="2583">
          <cell r="B2583" t="str">
            <v>E-BUILD PAKISTAN (SMC-PRIVATE) LIMITED</v>
          </cell>
        </row>
        <row r="2584">
          <cell r="B2584" t="str">
            <v>ORBITS.PK</v>
          </cell>
        </row>
        <row r="2585">
          <cell r="B2585" t="str">
            <v>PARAMOUNT LACE (NAKOOSH)</v>
          </cell>
        </row>
        <row r="2586">
          <cell r="B2586" t="str">
            <v>MAKTABA TUL MADINAH</v>
          </cell>
        </row>
        <row r="2587">
          <cell r="B2587" t="str">
            <v>FASHION CHOWK</v>
          </cell>
        </row>
        <row r="2588">
          <cell r="B2588" t="str">
            <v>FUNNEL SOLO PVT LTD</v>
          </cell>
        </row>
        <row r="2589">
          <cell r="B2589" t="str">
            <v>STAR PACKAGES</v>
          </cell>
        </row>
        <row r="2590">
          <cell r="B2590" t="str">
            <v>SHAHEEN COSMETICS (PVT) LTD</v>
          </cell>
        </row>
        <row r="2591">
          <cell r="B2591" t="str">
            <v>SPORTS IN PAKISTAN</v>
          </cell>
        </row>
        <row r="2592">
          <cell r="B2592" t="str">
            <v>M/S GLOBAL SOLUTION SYSTEM</v>
          </cell>
        </row>
        <row r="2593">
          <cell r="B2593" t="str">
            <v>SHARP LINE TECHNOLOGY PVT LTD</v>
          </cell>
        </row>
        <row r="2594">
          <cell r="B2594" t="str">
            <v>URBAN GALLERIA PVT LTD</v>
          </cell>
        </row>
        <row r="2595">
          <cell r="B2595" t="str">
            <v xml:space="preserve">MOZZINE TECHNOLOGIES PVT LIMITED </v>
          </cell>
        </row>
        <row r="2596">
          <cell r="B2596" t="str">
            <v>ORB MARKETERS PVT LTD</v>
          </cell>
        </row>
        <row r="2597">
          <cell r="B2597" t="str">
            <v>DMAX MULTIMEDIA</v>
          </cell>
        </row>
        <row r="2598">
          <cell r="B2598" t="str">
            <v>ALLIED TRADERS MALAKWAL</v>
          </cell>
        </row>
        <row r="2599">
          <cell r="B2599" t="str">
            <v>SHAHEEN CUSTOMER SERVICES</v>
          </cell>
        </row>
        <row r="2600">
          <cell r="B2600" t="str">
            <v>MAS CLOTHING</v>
          </cell>
        </row>
        <row r="2601">
          <cell r="B2601" t="str">
            <v>MASTERMIND = E LEARNING SOLUTIONS</v>
          </cell>
        </row>
        <row r="2602">
          <cell r="B2602" t="str">
            <v>GLYDE</v>
          </cell>
        </row>
        <row r="2603">
          <cell r="B2603" t="str">
            <v>SINDH CRAFT</v>
          </cell>
        </row>
        <row r="2604">
          <cell r="B2604" t="str">
            <v>SPORTS IN PAKISTAN</v>
          </cell>
        </row>
        <row r="2605">
          <cell r="B2605" t="str">
            <v>LIMITLESS BRANDS (PRIVATE) LIMITED</v>
          </cell>
        </row>
        <row r="2606">
          <cell r="B2606" t="str">
            <v>RADIUS HOLDING</v>
          </cell>
        </row>
        <row r="2607">
          <cell r="B2607" t="str">
            <v>HOLACURE</v>
          </cell>
        </row>
        <row r="2608">
          <cell r="B2608" t="str">
            <v>HUK ENTERPRISES</v>
          </cell>
        </row>
        <row r="2609">
          <cell r="B2609" t="str">
            <v>BRAND HAZIR</v>
          </cell>
        </row>
        <row r="2610">
          <cell r="B2610" t="str">
            <v>GLORIOUSS ENTERPRISES</v>
          </cell>
        </row>
        <row r="2611">
          <cell r="B2611" t="str">
            <v xml:space="preserve">AMAZON MALL </v>
          </cell>
        </row>
        <row r="2612">
          <cell r="B2612" t="str">
            <v>TENFOLDS MEDIA</v>
          </cell>
        </row>
        <row r="2613">
          <cell r="B2613" t="str">
            <v>ITTEFAQ ZONE</v>
          </cell>
        </row>
        <row r="2614">
          <cell r="B2614" t="str">
            <v>FABRICO TEXTILES</v>
          </cell>
        </row>
        <row r="2615">
          <cell r="B2615" t="str">
            <v>REGEN</v>
          </cell>
        </row>
        <row r="2616">
          <cell r="B2616" t="str">
            <v>PENTA SQUAD</v>
          </cell>
        </row>
        <row r="2617">
          <cell r="B2617" t="str">
            <v>BEAUTY HOOKED COM (PRIVATE) LIMITED</v>
          </cell>
        </row>
        <row r="2618">
          <cell r="B2618" t="str">
            <v>CHEN ONE STORES</v>
          </cell>
        </row>
        <row r="2619">
          <cell r="B2619" t="str">
            <v>SASTATICKET PRIVATE LIMITED</v>
          </cell>
        </row>
        <row r="2620">
          <cell r="B2620" t="str">
            <v>M/S M.A.Y CLOSET</v>
          </cell>
        </row>
        <row r="2621">
          <cell r="B2621" t="str">
            <v>WELLWEAR</v>
          </cell>
        </row>
        <row r="2622">
          <cell r="B2622" t="str">
            <v>SHAHNAWAZ ASSOCIATES PVT LTD</v>
          </cell>
        </row>
        <row r="2623">
          <cell r="B2623" t="str">
            <v xml:space="preserve">CERA BIZ </v>
          </cell>
        </row>
        <row r="2624">
          <cell r="B2624" t="str">
            <v>24 RAGE HOST</v>
          </cell>
        </row>
        <row r="2625">
          <cell r="B2625" t="str">
            <v xml:space="preserve">PINTAR </v>
          </cell>
        </row>
        <row r="2626">
          <cell r="B2626" t="str">
            <v>ZENITH ENTERPRISE</v>
          </cell>
        </row>
        <row r="2627">
          <cell r="B2627" t="str">
            <v>RESELLER BYTES (DILIGENT CREATORS)</v>
          </cell>
        </row>
        <row r="2628">
          <cell r="B2628" t="str">
            <v>PREMIER SALES (PRIVATE) LIMITED</v>
          </cell>
        </row>
        <row r="2629">
          <cell r="B2629" t="str">
            <v>TWENTY1 COLLECTION</v>
          </cell>
        </row>
        <row r="2630">
          <cell r="B2630" t="str">
            <v>BUSINESS PLUS</v>
          </cell>
        </row>
        <row r="2631">
          <cell r="B2631" t="str">
            <v>ORGANIC SECURITY</v>
          </cell>
        </row>
        <row r="2632">
          <cell r="B2632" t="str">
            <v>APP PAKISTAN</v>
          </cell>
        </row>
        <row r="2633">
          <cell r="B2633" t="str">
            <v>ELEGANCE GIFTING (PRIVATE) LTD</v>
          </cell>
        </row>
        <row r="2634">
          <cell r="B2634" t="str">
            <v>ENROBE</v>
          </cell>
        </row>
        <row r="2635">
          <cell r="B2635" t="str">
            <v>GREEN ROOTS</v>
          </cell>
        </row>
        <row r="2636">
          <cell r="B2636" t="str">
            <v xml:space="preserve">MOKHA TRADING COMPANY </v>
          </cell>
        </row>
        <row r="2637">
          <cell r="B2637" t="str">
            <v>FORBES SHIPPING COMPANY PVT LTD</v>
          </cell>
        </row>
        <row r="2638">
          <cell r="B2638" t="str">
            <v>GOOD LUCK WHOLE SALE DEALER</v>
          </cell>
        </row>
        <row r="2639">
          <cell r="B2639" t="str">
            <v>Gift Basket SMC Private Limited</v>
          </cell>
        </row>
        <row r="2640">
          <cell r="B2640" t="str">
            <v>THE SIALKOT CHAMBER OF COMMERCE</v>
          </cell>
        </row>
        <row r="2641">
          <cell r="B2641" t="str">
            <v>FATIMA FERTILIZER</v>
          </cell>
        </row>
        <row r="2642">
          <cell r="B2642" t="str">
            <v>ENGRO</v>
          </cell>
        </row>
        <row r="2643">
          <cell r="B2643" t="str">
            <v>PAK ELECTRON LIMITED</v>
          </cell>
        </row>
        <row r="2644">
          <cell r="B2644" t="str">
            <v>COCA-COLA</v>
          </cell>
        </row>
        <row r="2645">
          <cell r="B2645" t="str">
            <v>UNILEVER PAKISTAN LIMITED</v>
          </cell>
        </row>
        <row r="2646">
          <cell r="B2646" t="str">
            <v xml:space="preserve">UNILEVER FOODS LIMITED </v>
          </cell>
        </row>
        <row r="2647">
          <cell r="B2647" t="str">
            <v>NATIONAL FOODS LIMITED</v>
          </cell>
        </row>
        <row r="2648">
          <cell r="B2648" t="str">
            <v>NATIONAL FOODS LIMITED</v>
          </cell>
        </row>
        <row r="2649">
          <cell r="B2649" t="str">
            <v>IBL</v>
          </cell>
        </row>
        <row r="2650">
          <cell r="B2650" t="str">
            <v>BE ENERGY LIMITED</v>
          </cell>
        </row>
        <row r="2651">
          <cell r="B2651" t="str">
            <v>TECHRON</v>
          </cell>
        </row>
        <row r="2652">
          <cell r="B2652" t="str">
            <v>CONTINENTAL BISCUITS LIMITED</v>
          </cell>
        </row>
        <row r="2653">
          <cell r="B2653" t="str">
            <v>LALS CHOCOLATES</v>
          </cell>
        </row>
        <row r="2654">
          <cell r="B2654" t="str">
            <v>CANTEEN STORE DEPARTMENT</v>
          </cell>
        </row>
        <row r="2655">
          <cell r="B2655" t="str">
            <v>NEAT MEAT PROCESSING COMPANY</v>
          </cell>
        </row>
        <row r="2656">
          <cell r="B2656" t="str">
            <v xml:space="preserve">PAKISTAN STATE OIL (PSO) </v>
          </cell>
        </row>
        <row r="2657">
          <cell r="B2657" t="str">
            <v>UNITED KING</v>
          </cell>
        </row>
        <row r="2658">
          <cell r="B2658" t="str">
            <v>RAFHAN MAIZE PRODUCTS CO. LTD</v>
          </cell>
        </row>
        <row r="2659">
          <cell r="B2659" t="str">
            <v>TAPAL TEA PVT LTD</v>
          </cell>
        </row>
        <row r="2660">
          <cell r="B2660" t="str">
            <v>HILAL CARE</v>
          </cell>
        </row>
        <row r="2661">
          <cell r="B2661" t="str">
            <v>HILAL FOODS</v>
          </cell>
        </row>
        <row r="2662">
          <cell r="B2662" t="str">
            <v>ZARAYE DIGITAL SERVICES (PVT) LIMITED</v>
          </cell>
        </row>
        <row r="2663">
          <cell r="B2663" t="str">
            <v xml:space="preserve">CAVEMAN ORGANICS PRIVATE LIMITED </v>
          </cell>
        </row>
        <row r="2664">
          <cell r="B2664" t="str">
            <v xml:space="preserve">ASKAR OIL SERVICES PVT LTD </v>
          </cell>
        </row>
        <row r="2665">
          <cell r="B2665" t="str">
            <v xml:space="preserve">FMC UNITED PVT LTD </v>
          </cell>
        </row>
        <row r="2666">
          <cell r="B2666" t="str">
            <v xml:space="preserve">BAYER PAKISTAN PVT LTD  </v>
          </cell>
        </row>
        <row r="2667">
          <cell r="B2667" t="str">
            <v xml:space="preserve">FMC UNITED PVT LTD </v>
          </cell>
        </row>
        <row r="2668">
          <cell r="B2668" t="str">
            <v xml:space="preserve">SYNGENTA PAKISTAN PVT LTD </v>
          </cell>
        </row>
        <row r="2669">
          <cell r="B2669" t="str">
            <v xml:space="preserve">JOTUN POWDER COATINGS PAKISTAN </v>
          </cell>
        </row>
        <row r="2670">
          <cell r="B2670" t="str">
            <v xml:space="preserve">PAKISTAN CABLES LIMITED </v>
          </cell>
        </row>
        <row r="2671">
          <cell r="B2671" t="str">
            <v>BISMILLAH ENERGY</v>
          </cell>
        </row>
        <row r="2672">
          <cell r="B2672" t="str">
            <v>MY WATER (PRIVATE) LIMITED</v>
          </cell>
        </row>
        <row r="2673">
          <cell r="B2673" t="str">
            <v>ISMAIL INDUSTRIES LIMITED</v>
          </cell>
        </row>
        <row r="2674">
          <cell r="B2674" t="str">
            <v>ISMAIL INDUSTRIES LIMITED - CANDY LAND</v>
          </cell>
        </row>
        <row r="2675">
          <cell r="B2675" t="str">
            <v>MOKHA TRADING COMPANY</v>
          </cell>
        </row>
        <row r="2676">
          <cell r="B2676" t="str">
            <v>DAEWOO</v>
          </cell>
        </row>
        <row r="2677">
          <cell r="B2677" t="str">
            <v>BAIG TRANSPORT SERVICES</v>
          </cell>
        </row>
        <row r="2678">
          <cell r="B2678" t="str">
            <v>ATLAS HONDA</v>
          </cell>
        </row>
        <row r="2679">
          <cell r="B2679" t="str">
            <v>CHANGAN MOTORS</v>
          </cell>
        </row>
        <row r="2680">
          <cell r="B2680" t="str">
            <v>OTOKAB PVT LTD</v>
          </cell>
        </row>
        <row r="2681">
          <cell r="B2681" t="str">
            <v xml:space="preserve">DP WORLD </v>
          </cell>
        </row>
        <row r="2682">
          <cell r="B2682" t="str">
            <v>PAK SUZUKI MOTOR COMPANY LTD- (MOTOR CYCLE DIVISION)</v>
          </cell>
        </row>
        <row r="2683">
          <cell r="B2683" t="str">
            <v>INDUS MOTORS COMPANY</v>
          </cell>
        </row>
        <row r="2684">
          <cell r="B2684" t="str">
            <v>SEA LINE LLP</v>
          </cell>
        </row>
        <row r="2685">
          <cell r="B2685" t="str">
            <v>PC HOTEL BHURBAN</v>
          </cell>
        </row>
        <row r="2686">
          <cell r="B2686" t="str">
            <v>ZAVER PEARL CONTINENTAL HOTEL GWADER</v>
          </cell>
        </row>
        <row r="2687">
          <cell r="B2687" t="str">
            <v>PC HOTEL KARACHI</v>
          </cell>
        </row>
        <row r="2688">
          <cell r="B2688" t="str">
            <v>PC HOTEL LAHORE</v>
          </cell>
        </row>
        <row r="2689">
          <cell r="B2689" t="str">
            <v>PC HOTEL MUZAFFARABAD</v>
          </cell>
        </row>
        <row r="2690">
          <cell r="B2690" t="str">
            <v>PC HOTEL MALAM JABBA</v>
          </cell>
        </row>
        <row r="2691">
          <cell r="B2691" t="str">
            <v>PC HOTEL RAWALPINDI</v>
          </cell>
        </row>
        <row r="2692">
          <cell r="B2692" t="str">
            <v>PC HOTEL PESHAWAR</v>
          </cell>
        </row>
        <row r="2693">
          <cell r="B2693" t="str">
            <v>BONDS TRAVEL</v>
          </cell>
        </row>
        <row r="2694">
          <cell r="B2694" t="str">
            <v>BINHAM TRAVEL SERVICES</v>
          </cell>
        </row>
        <row r="2695">
          <cell r="B2695" t="str">
            <v>MEHMAN TRAVELS AND TOURS</v>
          </cell>
        </row>
        <row r="2696">
          <cell r="B2696" t="str">
            <v>COSMOS TRAVELS</v>
          </cell>
        </row>
        <row r="2697">
          <cell r="B2697" t="str">
            <v>MEEZAB AIR TRAVEL MNG.CO. (PVT) LTD.</v>
          </cell>
        </row>
        <row r="2698">
          <cell r="B2698" t="str">
            <v>PROFICIENT TRAVEL SERVICES &amp; TOURS</v>
          </cell>
        </row>
        <row r="2699">
          <cell r="B2699" t="str">
            <v>HEJAZ E MUQADDUS TRAVELS PVT LTD</v>
          </cell>
        </row>
        <row r="2700">
          <cell r="B2700" t="str">
            <v>UNIQUE TRAVELS AND TOURS</v>
          </cell>
        </row>
        <row r="2701">
          <cell r="B2701" t="str">
            <v>DELUXE HOLIDAYS</v>
          </cell>
        </row>
        <row r="2702">
          <cell r="B2702" t="str">
            <v>HOLIDAY TRAVEL AND TOURS (SMC  PRIVATE) LIMITED</v>
          </cell>
        </row>
        <row r="2703">
          <cell r="B2703" t="str">
            <v>TOURLY TECHNOLOGIES</v>
          </cell>
        </row>
        <row r="2704">
          <cell r="B2704" t="str">
            <v>TRAVEL CHANNEL INTERNATIONAL (FARE MAKER)</v>
          </cell>
        </row>
        <row r="2705">
          <cell r="B2705" t="str">
            <v>HOLIDAY BEGIN</v>
          </cell>
        </row>
        <row r="2706">
          <cell r="B2706" t="str">
            <v>OUTDOOR ADVENTURES</v>
          </cell>
        </row>
        <row r="2707">
          <cell r="B2707" t="str">
            <v>TRIPLONA</v>
          </cell>
        </row>
        <row r="2708">
          <cell r="B2708" t="str">
            <v>TICKET WALA LLP</v>
          </cell>
        </row>
        <row r="2709">
          <cell r="B2709" t="str">
            <v>TRAVEL CHANNEL</v>
          </cell>
        </row>
        <row r="2710">
          <cell r="B2710" t="str">
            <v>TICKET WALA</v>
          </cell>
        </row>
        <row r="2711">
          <cell r="B2711" t="str">
            <v>PEARL-CONTINENTAL HOTELS &amp; RESORTS</v>
          </cell>
        </row>
        <row r="2712">
          <cell r="B2712" t="str">
            <v>THE ROYAL AVIATION SERVICES (TRAS)</v>
          </cell>
        </row>
        <row r="2713">
          <cell r="B2713" t="str">
            <v>JAS MY TRIP PVT LTD</v>
          </cell>
        </row>
        <row r="2714">
          <cell r="B2714" t="str">
            <v>AEG TRAVEL SERVICES</v>
          </cell>
        </row>
        <row r="2715">
          <cell r="B2715" t="str">
            <v>MIT TRAVEL AND TOURS (PVT) LTD</v>
          </cell>
        </row>
        <row r="2716">
          <cell r="B2716" t="str">
            <v>HEJAZ E MOQADDUS INT TRAVEL</v>
          </cell>
        </row>
        <row r="2717">
          <cell r="B2717" t="str">
            <v>ROYAL ENCLAVE</v>
          </cell>
        </row>
        <row r="2718">
          <cell r="B2718" t="str">
            <v>TRIPS PK</v>
          </cell>
        </row>
        <row r="2719">
          <cell r="B2719" t="str">
            <v>MAXIM'S TRAVEL AND TOURS</v>
          </cell>
        </row>
        <row r="2720">
          <cell r="B2720" t="str">
            <v>TICKET WALA</v>
          </cell>
        </row>
        <row r="2721">
          <cell r="B2721" t="str">
            <v>TRAVEL SERVICES (PVT) LTD</v>
          </cell>
        </row>
        <row r="2722">
          <cell r="B2722" t="str">
            <v>AEROGLOBE</v>
          </cell>
        </row>
        <row r="2723">
          <cell r="B2723" t="str">
            <v>BABUMRAH E GATEWAY (PRIVATE)</v>
          </cell>
        </row>
        <row r="2724">
          <cell r="B2724" t="str">
            <v xml:space="preserve">TRIPONLY E GATEWAY (PRIVATE) </v>
          </cell>
        </row>
        <row r="2725">
          <cell r="B2725" t="str">
            <v>EVERSHINE TRAVELS PVT LTD</v>
          </cell>
        </row>
        <row r="2726">
          <cell r="B2726" t="str">
            <v>TRAVELO TOURISM</v>
          </cell>
        </row>
        <row r="2727">
          <cell r="B2727" t="str">
            <v>KARWAN E MEHDI ZIYARAT TOUR ORGANIZERS</v>
          </cell>
        </row>
        <row r="2728">
          <cell r="B2728" t="str">
            <v xml:space="preserve">WALEED AIR SERVICES </v>
          </cell>
        </row>
        <row r="2729">
          <cell r="B2729" t="str">
            <v>BAMBOU</v>
          </cell>
        </row>
        <row r="2730">
          <cell r="B2730" t="str">
            <v>TICKET WALA LLP</v>
          </cell>
        </row>
        <row r="2731">
          <cell r="B2731" t="str">
            <v>SKY ROYAL INTERNATIONAL PVT LTD</v>
          </cell>
        </row>
        <row r="2732">
          <cell r="B2732" t="str">
            <v>MAASSALAMA HAJJ UMRAH &amp; TRAVEL PRODUCTS</v>
          </cell>
        </row>
        <row r="2733">
          <cell r="B2733" t="str">
            <v>DELUXE HOLIDAYS</v>
          </cell>
        </row>
        <row r="2734">
          <cell r="B2734" t="str">
            <v>MR TRAVELS</v>
          </cell>
        </row>
        <row r="2735">
          <cell r="B2735" t="str">
            <v>SAER.PK</v>
          </cell>
        </row>
        <row r="2736">
          <cell r="B2736" t="str">
            <v>MR TRAVEL</v>
          </cell>
        </row>
        <row r="2737">
          <cell r="B2737" t="str">
            <v>MALIK AIR EXPRESS</v>
          </cell>
        </row>
        <row r="2738">
          <cell r="B2738" t="str">
            <v>SHAHAB UD DIN TRAVELS</v>
          </cell>
        </row>
        <row r="2739">
          <cell r="B2739" t="str">
            <v>ETIMAD TRAVELS</v>
          </cell>
        </row>
        <row r="2740">
          <cell r="B2740" t="str">
            <v>XPERTS TRAVEL &amp; TOURS (PVT) LTD</v>
          </cell>
        </row>
        <row r="2741">
          <cell r="B2741" t="str">
            <v>TPL TRAKKER</v>
          </cell>
        </row>
        <row r="2742">
          <cell r="B2742" t="str">
            <v>FALCON-1 PRIVATE LIMITED</v>
          </cell>
        </row>
        <row r="2743">
          <cell r="B2743" t="str">
            <v>TPL TRAKKER</v>
          </cell>
        </row>
        <row r="2744">
          <cell r="B2744" t="str">
            <v>TRACKER &amp; IOT PVT LTD</v>
          </cell>
        </row>
        <row r="2745">
          <cell r="B2745" t="str">
            <v>TCS PRIVATE LIMITED</v>
          </cell>
        </row>
        <row r="2746">
          <cell r="B2746" t="str">
            <v>DHA QUETTA - TCS</v>
          </cell>
        </row>
        <row r="2747">
          <cell r="B2747" t="str">
            <v>EXPRESS COURIER LINK</v>
          </cell>
        </row>
        <row r="2748">
          <cell r="B2748" t="str">
            <v xml:space="preserve">TRAX </v>
          </cell>
        </row>
        <row r="2749">
          <cell r="B2749" t="str">
            <v>TRADER SERVICES PVT LTD - BANK AL ALFALAH</v>
          </cell>
        </row>
        <row r="2750">
          <cell r="B2750" t="str">
            <v>TRADER SERVICES PVT LTD - BANK AL HABIB</v>
          </cell>
        </row>
        <row r="2751">
          <cell r="B2751" t="str">
            <v>TCS PRIVATE LIMITED</v>
          </cell>
        </row>
        <row r="2752">
          <cell r="B2752" t="str">
            <v>SHIPFRO PRIVATE LIMITED</v>
          </cell>
        </row>
        <row r="2753">
          <cell r="B2753" t="str">
            <v>OLX</v>
          </cell>
        </row>
        <row r="2754">
          <cell r="B2754" t="str">
            <v>MLC    ABBOTTABAD CANTONMENT BOARD</v>
          </cell>
        </row>
        <row r="2755">
          <cell r="B2755" t="str">
            <v>MLC    ATTOCK CANTONMENT BOARD</v>
          </cell>
        </row>
        <row r="2756">
          <cell r="B2756" t="str">
            <v>MLC    BAHAWALPUR CANTONMENT BOARD</v>
          </cell>
        </row>
        <row r="2757">
          <cell r="B2757" t="str">
            <v>MLC    BANNU CANTONMENT BOARD</v>
          </cell>
        </row>
        <row r="2758">
          <cell r="B2758" t="str">
            <v>MLC    CANTONMENT BOARD CLIFTON</v>
          </cell>
        </row>
        <row r="2759">
          <cell r="B2759" t="str">
            <v>MLC    CANTONMENT BOARD TAXILA</v>
          </cell>
        </row>
        <row r="2760">
          <cell r="B2760" t="str">
            <v>MLC    CHAKLALA CANTONMENT BOARD</v>
          </cell>
        </row>
        <row r="2761">
          <cell r="B2761" t="str">
            <v>MLC    CHERAT CANTONMENT BOARD</v>
          </cell>
        </row>
        <row r="2762">
          <cell r="B2762" t="str">
            <v>MLC    D.I. KHAN CANTONMENT BOARD</v>
          </cell>
        </row>
        <row r="2763">
          <cell r="B2763" t="str">
            <v>MLC    FAISAL CANTONMENT BOARD</v>
          </cell>
        </row>
        <row r="2764">
          <cell r="B2764" t="str">
            <v>MLC    GUJRANWALA CANTONMENT BOARD</v>
          </cell>
        </row>
        <row r="2765">
          <cell r="B2765" t="str">
            <v>MLC    HAVELIAN CANTONMENT BOARD</v>
          </cell>
        </row>
        <row r="2766">
          <cell r="B2766" t="str">
            <v>MLC    HYDERABAD CANTONMENT BOARD</v>
          </cell>
        </row>
        <row r="2767">
          <cell r="B2767" t="str">
            <v>MLC    JHELUM CANTONMENT BOARD</v>
          </cell>
        </row>
        <row r="2768">
          <cell r="B2768" t="str">
            <v>MLC    KAMRA CANTONMENT BOARD</v>
          </cell>
        </row>
        <row r="2769">
          <cell r="B2769" t="str">
            <v>MLC    KARACHI CANTONMENT BOARD</v>
          </cell>
        </row>
        <row r="2770">
          <cell r="B2770" t="str">
            <v>MLC    KHARIAN CANTONMENT BOARD</v>
          </cell>
        </row>
        <row r="2771">
          <cell r="B2771" t="str">
            <v>MLC    KOHAT CANTONMENT BOARD</v>
          </cell>
        </row>
        <row r="2772">
          <cell r="B2772" t="str">
            <v>MLC    KORANGI CREEK CANTONMENT BOARD</v>
          </cell>
        </row>
        <row r="2773">
          <cell r="B2773" t="str">
            <v>MLC    LAHORE CANTONMENT BOARD</v>
          </cell>
        </row>
        <row r="2774">
          <cell r="B2774" t="str">
            <v>MLC    LORALAI CANTONMENT BOARD</v>
          </cell>
        </row>
        <row r="2775">
          <cell r="B2775" t="str">
            <v>MLC    MALIR CANTONMENT BOARD</v>
          </cell>
        </row>
        <row r="2776">
          <cell r="B2776" t="str">
            <v>MLC    MANGLA CANTONMENT BOARD</v>
          </cell>
        </row>
        <row r="2777">
          <cell r="B2777" t="str">
            <v>MLC    MANORA CANTONMENT BOARD</v>
          </cell>
        </row>
        <row r="2778">
          <cell r="B2778" t="str">
            <v>MLC    MARDAN CANTONMENT BOARD</v>
          </cell>
        </row>
        <row r="2779">
          <cell r="B2779" t="str">
            <v>MLC    MULTAN CANTONMENT BOARD</v>
          </cell>
        </row>
        <row r="2780">
          <cell r="B2780" t="str">
            <v>MLC    MURREE GALIS CANTONMENT BOARD</v>
          </cell>
        </row>
        <row r="2781">
          <cell r="B2781" t="str">
            <v>MLC    MURREE HILLS CANTONMENT BOARD</v>
          </cell>
        </row>
        <row r="2782">
          <cell r="B2782" t="str">
            <v>MLC    NOWSHERA CANTONMENT BOARD</v>
          </cell>
        </row>
        <row r="2783">
          <cell r="B2783" t="str">
            <v>MLC    OKARA CANTONMENT BOARD</v>
          </cell>
        </row>
        <row r="2784">
          <cell r="B2784" t="str">
            <v>MLC    ORMARA CANTONMENT BOARD</v>
          </cell>
        </row>
        <row r="2785">
          <cell r="B2785" t="str">
            <v>MLC    PANO AQIL CANTONMENT BOARD</v>
          </cell>
        </row>
        <row r="2786">
          <cell r="B2786" t="str">
            <v>MLC    PESHAWAR CANTONMENT BOARD</v>
          </cell>
        </row>
        <row r="2787">
          <cell r="B2787" t="str">
            <v>MLC    QUETTA CANTONMENT BOARD</v>
          </cell>
        </row>
        <row r="2788">
          <cell r="B2788" t="str">
            <v>MLC    RAWALPINDI CANTONMENT BOARD</v>
          </cell>
        </row>
        <row r="2789">
          <cell r="B2789" t="str">
            <v>MLC    RISALPUR CANTONMENT BOARD</v>
          </cell>
        </row>
        <row r="2790">
          <cell r="B2790" t="str">
            <v>MLC    SANJWAL CANTONMENT BOARD</v>
          </cell>
        </row>
        <row r="2791">
          <cell r="B2791" t="str">
            <v>MLC    SARGODHA CANTONMENT BOARD</v>
          </cell>
        </row>
        <row r="2792">
          <cell r="B2792" t="str">
            <v>MLC    SHORKOT CANTONMENT BOARD</v>
          </cell>
        </row>
        <row r="2793">
          <cell r="B2793" t="str">
            <v>MLC    SIALKOT CANTONMENT BOARD</v>
          </cell>
        </row>
        <row r="2794">
          <cell r="B2794" t="str">
            <v>MLC    SWAT CANTONMENT BOARD</v>
          </cell>
        </row>
        <row r="2795">
          <cell r="B2795" t="str">
            <v>MLC    WAH CANTONMENT BOARD</v>
          </cell>
        </row>
        <row r="2796">
          <cell r="B2796" t="str">
            <v>MLC    WALTON CANTONMENT BOARD</v>
          </cell>
        </row>
        <row r="2797">
          <cell r="B2797" t="str">
            <v xml:space="preserve">MLC   PRIMARY </v>
          </cell>
        </row>
        <row r="2798">
          <cell r="B2798" t="str">
            <v>SULTAN AND SONS</v>
          </cell>
        </row>
        <row r="2799">
          <cell r="B2799" t="str">
            <v>SULTAN AND SONS</v>
          </cell>
        </row>
        <row r="2800">
          <cell r="B2800" t="str">
            <v>KHALISH PUBLICATION SMC PRIVATE LTD</v>
          </cell>
        </row>
        <row r="2801">
          <cell r="B2801" t="str">
            <v>PIONEER CEMENT</v>
          </cell>
        </row>
        <row r="2802">
          <cell r="B2802" t="str">
            <v>UNITED MOBILE</v>
          </cell>
        </row>
        <row r="2803">
          <cell r="B2803" t="str">
            <v>KARACHI VAPERS</v>
          </cell>
        </row>
        <row r="2804">
          <cell r="B2804" t="str">
            <v xml:space="preserve">GOWAITER </v>
          </cell>
        </row>
        <row r="2805">
          <cell r="B2805" t="str">
            <v>ABABIL ENTERPRISES</v>
          </cell>
        </row>
        <row r="2806">
          <cell r="B2806" t="str">
            <v>JEHANZEB AWAN AND CO PVT LTD (AZAKAW)</v>
          </cell>
        </row>
        <row r="2807">
          <cell r="B2807" t="str">
            <v>KITAB DOST PUBLISHERS (PVT LTD)</v>
          </cell>
        </row>
        <row r="2808">
          <cell r="B2808" t="str">
            <v>CH MULTI FARMS</v>
          </cell>
        </row>
        <row r="2809">
          <cell r="B2809" t="str">
            <v>LAPTOP SPARES</v>
          </cell>
        </row>
        <row r="2810">
          <cell r="B2810" t="str">
            <v>M &amp; S ELECTRONICS</v>
          </cell>
        </row>
        <row r="2811">
          <cell r="B2811" t="str">
            <v>SAZMAN ECOM PVT LTD</v>
          </cell>
        </row>
        <row r="2812">
          <cell r="B2812" t="str">
            <v>TOOL BAZAAR PK</v>
          </cell>
        </row>
        <row r="2813">
          <cell r="B2813" t="str">
            <v>WAHI FOODS SERVICES</v>
          </cell>
        </row>
        <row r="2814">
          <cell r="B2814" t="str">
            <v>MANAKY TECHNOLOGIES</v>
          </cell>
        </row>
        <row r="2815">
          <cell r="B2815" t="str">
            <v>SAHAR TECH SERVICE PVT LTD</v>
          </cell>
        </row>
        <row r="2816">
          <cell r="B2816" t="str">
            <v>UNIVERSAL PAINTS</v>
          </cell>
        </row>
        <row r="2817">
          <cell r="B2817" t="str">
            <v>TCS SENTIMENTS</v>
          </cell>
        </row>
        <row r="2818">
          <cell r="B2818" t="str">
            <v>PAK WHEELS (PVT.) LTD.</v>
          </cell>
        </row>
        <row r="2819">
          <cell r="B2819" t="str">
            <v>OXFORD APPAREL</v>
          </cell>
        </row>
        <row r="2820">
          <cell r="B2820" t="str">
            <v>ALL KIND SMART ELECTRONICS</v>
          </cell>
        </row>
        <row r="2821">
          <cell r="B2821" t="str">
            <v>TOOL BAZAAR    PAKISTAN</v>
          </cell>
        </row>
        <row r="2822">
          <cell r="B2822" t="str">
            <v>BAKLAVA PALACE</v>
          </cell>
        </row>
        <row r="2823">
          <cell r="B2823" t="str">
            <v>MOOSAJEE LOOKMANJEE &amp; SONS</v>
          </cell>
        </row>
        <row r="2824">
          <cell r="B2824" t="str">
            <v>RUBA DIGITAL PRIVATE LIMITED</v>
          </cell>
        </row>
        <row r="2825">
          <cell r="B2825" t="str">
            <v>FRESH PICKS</v>
          </cell>
        </row>
        <row r="2826">
          <cell r="B2826" t="str">
            <v>VOGUE AESTHETIC</v>
          </cell>
        </row>
        <row r="2827">
          <cell r="B2827" t="str">
            <v>LENS MASTER</v>
          </cell>
        </row>
        <row r="2828">
          <cell r="B2828" t="str">
            <v>TRULY KOMAL</v>
          </cell>
        </row>
        <row r="2829">
          <cell r="B2829" t="str">
            <v>MIAASA</v>
          </cell>
        </row>
        <row r="2830">
          <cell r="B2830" t="str">
            <v>HAZARI IMPEX</v>
          </cell>
        </row>
        <row r="2831">
          <cell r="B2831" t="str">
            <v>UNIVERSAL PRINTS</v>
          </cell>
        </row>
        <row r="2832">
          <cell r="B2832" t="str">
            <v>ZAKA BROTHERS PVT. LTD</v>
          </cell>
        </row>
        <row r="2833">
          <cell r="B2833" t="str">
            <v>SHASHKAY</v>
          </cell>
        </row>
        <row r="2834">
          <cell r="B2834" t="str">
            <v>LARAIB  ELECTRONICS</v>
          </cell>
        </row>
        <row r="2835">
          <cell r="B2835" t="str">
            <v>IMRAN ELECTRONICS</v>
          </cell>
        </row>
        <row r="2836">
          <cell r="B2836" t="str">
            <v>VIRGIN EARTH    ZAHIR BATIN CORPORATION</v>
          </cell>
        </row>
        <row r="2837">
          <cell r="B2837" t="str">
            <v xml:space="preserve">CANTEEN STORE DEPARTMENT (CSD) </v>
          </cell>
        </row>
        <row r="2838">
          <cell r="B2838" t="str">
            <v xml:space="preserve">ZAH COMPUTERS (HASNAIN) </v>
          </cell>
        </row>
        <row r="2839">
          <cell r="B2839" t="str">
            <v>AKRAM SONS</v>
          </cell>
        </row>
        <row r="2840">
          <cell r="B2840" t="str">
            <v>AB ELECTRONICS CENTRE</v>
          </cell>
        </row>
        <row r="2841">
          <cell r="B2841" t="str">
            <v>QICT PAKISTAN LIMITED (CONTAINER)</v>
          </cell>
        </row>
        <row r="2842">
          <cell r="B2842" t="str">
            <v>SOUTH ASIA PAKISTAN TERMINALS LIMITED (SAPT) (CONTAINER)</v>
          </cell>
        </row>
        <row r="2843">
          <cell r="B2843" t="str">
            <v xml:space="preserve">PAKISTAN INTERNATIONAL CONTAINER TERMINAL LIMITED - PICT (CONTAINER) </v>
          </cell>
        </row>
        <row r="2844">
          <cell r="B2844" t="str">
            <v>INTERNATIONAL INDUSTRIES LTD (MANUFACTURER)</v>
          </cell>
        </row>
        <row r="2845">
          <cell r="B2845" t="str">
            <v>TUBEX PACKAGING (PVT.) LTD (MANUFAC)</v>
          </cell>
        </row>
        <row r="2846">
          <cell r="B2846" t="str">
            <v>GETZ PHARMA PVT LTD (MANUFAC)</v>
          </cell>
        </row>
        <row r="2847">
          <cell r="B2847" t="str">
            <v>GHANDARA INDUSTRIES LIMITED (MANUFACRURER)</v>
          </cell>
        </row>
        <row r="2848">
          <cell r="B2848" t="str">
            <v xml:space="preserve"> LOTTE AKHTAR BEVERAGES (PRIVATE) LIMITED (MANUFACTURER)</v>
          </cell>
        </row>
        <row r="2849">
          <cell r="B2849" t="str">
            <v>CMA CGM PAKISTAN (PRIVATE) LIMITED (MANUFACTURER)</v>
          </cell>
        </row>
        <row r="2850">
          <cell r="B2850" t="str">
            <v>ARY DIGITAL (MEDIA)</v>
          </cell>
        </row>
        <row r="2851">
          <cell r="B2851" t="str">
            <v>TOFFEE TV (MEDIA)</v>
          </cell>
        </row>
        <row r="2852">
          <cell r="B2852" t="str">
            <v>CNERGYICO PK LIMITED</v>
          </cell>
        </row>
        <row r="2853">
          <cell r="B2853" t="str">
            <v>CNERGYICO PK LIMITED</v>
          </cell>
        </row>
        <row r="2854">
          <cell r="B2854" t="str">
            <v>CNERGYICO PK LIMITED</v>
          </cell>
        </row>
        <row r="2855">
          <cell r="B2855" t="str">
            <v>HORIZON SERVICES</v>
          </cell>
        </row>
        <row r="2856">
          <cell r="B2856" t="str">
            <v>HUZAIFA TRADERS</v>
          </cell>
        </row>
        <row r="2857">
          <cell r="B2857" t="str">
            <v>Ghandhara Industries Limited</v>
          </cell>
        </row>
        <row r="2858">
          <cell r="B2858" t="str">
            <v>BANK OF PUNJAB</v>
          </cell>
        </row>
        <row r="2859">
          <cell r="B2859" t="str">
            <v>ALLIED BANK LIMITED</v>
          </cell>
        </row>
        <row r="2860">
          <cell r="B2860" t="str">
            <v>CITI BANK - A</v>
          </cell>
        </row>
        <row r="2861">
          <cell r="B2861" t="str">
            <v>CITI BANK - B</v>
          </cell>
        </row>
        <row r="2862">
          <cell r="B2862" t="str">
            <v>FAYSAL BANK LIMITED</v>
          </cell>
        </row>
        <row r="2863">
          <cell r="B2863" t="str">
            <v>BANK ALFALAH LIMITED</v>
          </cell>
        </row>
        <row r="2864">
          <cell r="B2864" t="str">
            <v>HABIB BANK LIMITED</v>
          </cell>
        </row>
        <row r="2865">
          <cell r="B2865" t="str">
            <v>MCB BANK</v>
          </cell>
        </row>
        <row r="2866">
          <cell r="B2866" t="str">
            <v>NATIONAL BANK OF PAKISTAN</v>
          </cell>
        </row>
      </sheetData>
      <sheetData sheetId="6"/>
      <sheetData sheetId="7"/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IR-OPS/UMAIR%20SHAHID/02%20My%20working%20MIS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wah.0400\AppData\Local\Microsoft\Windows\INetCache\Content.Outlook\DRV5L2QI\Direct%20AND%20Indirect%20Biller%20List%20Final%20May%202025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fra Rafiq" refreshedDate="45518.676522106478" createdVersion="8" refreshedVersion="8" minRefreshableVersion="3" recordCount="2420" xr:uid="{5A9691DD-DE60-4B23-9F03-A4890AF8E614}">
  <cacheSource type="worksheet">
    <worksheetSource ref="A1:B2421" sheet="Sheet1" r:id="rId2"/>
  </cacheSource>
  <cacheFields count="3">
    <cacheField name="S.No" numFmtId="0">
      <sharedItems containsSemiMixedTypes="0" containsString="0" containsNumber="1" containsInteger="1" minValue="1" maxValue="2420"/>
    </cacheField>
    <cacheField name="AGGREGATOR NAME" numFmtId="0">
      <sharedItems count="16">
        <s v="ABHI "/>
        <s v="ANNAFAY"/>
        <s v="AVANZA"/>
        <s v="BLINQ"/>
        <s v="Connect"/>
        <s v="FORIFARAHMI"/>
        <s v="HABALL"/>
        <s v="KAIZENHIVE"/>
        <s v="KUIKPAY"/>
        <s v="M3Tech"/>
        <s v="Paykero"/>
        <s v="PAYPRO"/>
        <s v="SMARTPAY"/>
        <s v="SWIMBS"/>
        <s v="TERABYTE"/>
        <s v="Trigger "/>
      </sharedItems>
    </cacheField>
    <cacheField name="SUBBILLER NAM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fra Rafiq" refreshedDate="45518.933993634259" createdVersion="8" refreshedVersion="8" minRefreshableVersion="3" recordCount="2741" xr:uid="{13E029A1-7224-4C44-8476-3EC462F6A58A}">
  <cacheSource type="worksheet">
    <worksheetSource ref="B212:D212" sheet="Billers Data" r:id="rId2"/>
  </cacheSource>
  <cacheFields count="6">
    <cacheField name="AGGREGATOR NAME AS PER D" numFmtId="0">
      <sharedItems/>
    </cacheField>
    <cacheField name="SUBBILLER NAME" numFmtId="0">
      <sharedItems/>
    </cacheField>
    <cacheField name="BillerID" numFmtId="0">
      <sharedItems containsMixedTypes="1" containsNumber="1" containsInteger="1" minValue="1025" maxValue="7310"/>
    </cacheField>
    <cacheField name="AGGREGATOR NAME" numFmtId="0">
      <sharedItems count="25">
        <s v="KUIKPAY"/>
        <s v="PAYPRO"/>
        <s v="HABALL"/>
        <s v="BLINQ"/>
        <s v="SWIMBS"/>
        <s v="AVANZA"/>
        <s v="Paykero"/>
        <s v="Connect"/>
        <s v="ABHI "/>
        <s v="M3Tech"/>
        <s v="TERABYTE"/>
        <s v="Trigger "/>
        <s v="SMARTPAY"/>
        <s v="KAIZENHIVE"/>
        <s v="FORIFARAHMI"/>
        <s v="ANNAFAY"/>
        <s v="NADRA"/>
        <s v="BANK OF PUNJAB"/>
        <s v="ALLIED BANK LIMITED"/>
        <s v="CITI BANK"/>
        <s v="FAYSAL BANK LIMITED"/>
        <s v="BANK ALFALAH LIMITED"/>
        <s v="HABIB BANK LIMITED"/>
        <s v="MCB BANK"/>
        <s v="NATIONAL BANK OF PAKISTAN"/>
      </sharedItems>
    </cacheField>
    <cacheField name="SUBBILLER NAME2" numFmtId="0">
      <sharedItems containsBlank="1"/>
    </cacheField>
    <cacheField name="Check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20">
  <r>
    <n v="1"/>
    <x v="0"/>
    <s v="Aeroglobe Private Limited"/>
  </r>
  <r>
    <n v="2"/>
    <x v="0"/>
    <s v="Sastaticket Pvt Ltd."/>
  </r>
  <r>
    <n v="3"/>
    <x v="0"/>
    <s v="Alt Academy (Private) Limited"/>
  </r>
  <r>
    <n v="4"/>
    <x v="0"/>
    <s v="Ticket Wala LLP"/>
  </r>
  <r>
    <n v="5"/>
    <x v="0"/>
    <s v="AEO Pak ISB Education"/>
  </r>
  <r>
    <n v="6"/>
    <x v="0"/>
    <s v="AEO Pakistan IELTS ISB"/>
  </r>
  <r>
    <n v="7"/>
    <x v="0"/>
    <s v="AEO Pakistan IELTS KPK"/>
  </r>
  <r>
    <n v="8"/>
    <x v="0"/>
    <s v="AEO Pakistan IELTS PUNJAB"/>
  </r>
  <r>
    <n v="9"/>
    <x v="0"/>
    <s v="AEO Pakistan IELTS SINDH"/>
  </r>
  <r>
    <n v="10"/>
    <x v="0"/>
    <s v="AEO Pak PUNJAB Education"/>
  </r>
  <r>
    <n v="11"/>
    <x v="0"/>
    <s v="AEO Pak SINDH Education"/>
  </r>
  <r>
    <n v="12"/>
    <x v="0"/>
    <s v="Grand Aviation Travel &amp; Tours"/>
  </r>
  <r>
    <n v="13"/>
    <x v="0"/>
    <s v="AEG Travel Services (Private) Limited"/>
  </r>
  <r>
    <n v="14"/>
    <x v="0"/>
    <s v="Six Sigma Travels (Private) Limited"/>
  </r>
  <r>
    <n v="15"/>
    <x v="0"/>
    <s v="Deluxe Holidays"/>
  </r>
  <r>
    <n v="16"/>
    <x v="0"/>
    <s v="MR Travels"/>
  </r>
  <r>
    <n v="17"/>
    <x v="0"/>
    <s v="Etimad Travels"/>
  </r>
  <r>
    <n v="18"/>
    <x v="0"/>
    <s v="XPERTS TRAVEL &amp; TOURS (PVT) LTD"/>
  </r>
  <r>
    <n v="19"/>
    <x v="0"/>
    <s v="Edufi Pvt Ltd."/>
  </r>
  <r>
    <n v="20"/>
    <x v="0"/>
    <s v="Mommina Travel &amp; Tours"/>
  </r>
  <r>
    <n v="21"/>
    <x v="1"/>
    <s v="Annafi Epay Pvt Ltd"/>
  </r>
  <r>
    <n v="22"/>
    <x v="2"/>
    <s v="HOLIDAY TRAVEL AND TOURS (SMC-PRIVATE) LIMITED"/>
  </r>
  <r>
    <n v="23"/>
    <x v="2"/>
    <s v="HOLIDAY TRAVEL AND TOURS (SMC-PRIVATE) LIMITED"/>
  </r>
  <r>
    <n v="24"/>
    <x v="2"/>
    <s v="BEFILER (PRIVATE) LIMITED"/>
  </r>
  <r>
    <n v="25"/>
    <x v="2"/>
    <s v="BEFILER (PRIVATE) LIMITED"/>
  </r>
  <r>
    <n v="26"/>
    <x v="2"/>
    <s v="Professional Plus"/>
  </r>
  <r>
    <n v="27"/>
    <x v="2"/>
    <s v="Professional Plus"/>
  </r>
  <r>
    <n v="28"/>
    <x v="2"/>
    <s v="TRELLIS HOUSING FINANCE LIMITED"/>
  </r>
  <r>
    <n v="29"/>
    <x v="2"/>
    <s v="TRELLIS HOUSING FINANCE LIMITED"/>
  </r>
  <r>
    <n v="30"/>
    <x v="2"/>
    <s v="Ayyan Express"/>
  </r>
  <r>
    <n v="31"/>
    <x v="2"/>
    <s v="Ayyan Express"/>
  </r>
  <r>
    <n v="32"/>
    <x v="2"/>
    <s v="Al-Gohar Educational and Welfare Society"/>
  </r>
  <r>
    <n v="33"/>
    <x v="2"/>
    <s v="Al-Gohar Educational and Welfare Society"/>
  </r>
  <r>
    <n v="34"/>
    <x v="2"/>
    <s v="Patel Hospital"/>
  </r>
  <r>
    <n v="35"/>
    <x v="2"/>
    <s v="Patel Hospital"/>
  </r>
  <r>
    <n v="36"/>
    <x v="2"/>
    <s v="Tijaarti"/>
  </r>
  <r>
    <n v="37"/>
    <x v="2"/>
    <s v="Tijaarti"/>
  </r>
  <r>
    <n v="38"/>
    <x v="2"/>
    <s v="Webnet Pakistan Pvt. Ltd."/>
  </r>
  <r>
    <n v="39"/>
    <x v="2"/>
    <s v="Webnet Pakistan Pvt. Ltd."/>
  </r>
  <r>
    <n v="40"/>
    <x v="2"/>
    <s v="Ticket Wala"/>
  </r>
  <r>
    <n v="41"/>
    <x v="2"/>
    <s v="PAYFAST"/>
  </r>
  <r>
    <n v="42"/>
    <x v="2"/>
    <s v="PAYFAST"/>
  </r>
  <r>
    <n v="43"/>
    <x v="2"/>
    <s v="Digi Khata Private Limited."/>
  </r>
  <r>
    <n v="44"/>
    <x v="2"/>
    <s v="Digi Khata Private Limited."/>
  </r>
  <r>
    <n v="45"/>
    <x v="2"/>
    <s v="Brandverse (Chikoo)"/>
  </r>
  <r>
    <n v="46"/>
    <x v="2"/>
    <s v="Brandverse (Chikoo)"/>
  </r>
  <r>
    <n v="47"/>
    <x v="2"/>
    <s v="J&amp;K Builders &amp; Developers"/>
  </r>
  <r>
    <n v="48"/>
    <x v="2"/>
    <s v="Paramount Lace"/>
  </r>
  <r>
    <n v="49"/>
    <x v="2"/>
    <s v="Paramount Lace"/>
  </r>
  <r>
    <n v="50"/>
    <x v="2"/>
    <s v="BAIT US SALAM WELFARE TRUST"/>
  </r>
  <r>
    <n v="51"/>
    <x v="2"/>
    <s v="DIGITAL MICRO SOLUTIONS (SMC-PRIVATE LIMITED)"/>
  </r>
  <r>
    <n v="52"/>
    <x v="2"/>
    <s v="DIGITAL MICRO SOLUTIONS (SMC-PRIVATE LIMITED)"/>
  </r>
  <r>
    <n v="53"/>
    <x v="2"/>
    <s v="KISTPAY PRIVATE LIMITED"/>
  </r>
  <r>
    <n v="54"/>
    <x v="2"/>
    <s v="KISTPAY PRIVATE LIMITED"/>
  </r>
  <r>
    <n v="55"/>
    <x v="2"/>
    <s v="Premier Systems Pvt. Ltd. "/>
  </r>
  <r>
    <n v="56"/>
    <x v="2"/>
    <s v="Premier Systems Pvt. Ltd. "/>
  </r>
  <r>
    <n v="57"/>
    <x v="2"/>
    <s v="Bismillah Energy (Private) Limited"/>
  </r>
  <r>
    <n v="58"/>
    <x v="2"/>
    <s v="Star Packages (PVT) LTD"/>
  </r>
  <r>
    <n v="59"/>
    <x v="2"/>
    <s v="Al-Rehman Developers"/>
  </r>
  <r>
    <n v="60"/>
    <x v="2"/>
    <s v="Minhaj University Lahore"/>
  </r>
  <r>
    <n v="61"/>
    <x v="2"/>
    <s v="Minhaj Education Society"/>
  </r>
  <r>
    <n v="62"/>
    <x v="2"/>
    <s v="Maxims Travel and Tours"/>
  </r>
  <r>
    <n v="63"/>
    <x v="2"/>
    <s v="Maxim's Hajj and Umrah (Private) Limited"/>
  </r>
  <r>
    <n v="64"/>
    <x v="2"/>
    <s v="Universal Brothers (Private) Limited"/>
  </r>
  <r>
    <n v="65"/>
    <x v="2"/>
    <s v="Intellect Cadet College Talagang"/>
  </r>
  <r>
    <n v="66"/>
    <x v="2"/>
    <s v="International Training Centre"/>
  </r>
  <r>
    <n v="67"/>
    <x v="2"/>
    <s v="Army Public School and College Kohat"/>
  </r>
  <r>
    <n v="68"/>
    <x v="2"/>
    <s v="CNERGYICO PK LIMITED"/>
  </r>
  <r>
    <n v="69"/>
    <x v="2"/>
    <s v="The Green Field School"/>
  </r>
  <r>
    <n v="70"/>
    <x v="2"/>
    <s v="CNERGYICO PK LIMITED"/>
  </r>
  <r>
    <n v="71"/>
    <x v="2"/>
    <s v="Naseeb Online Services PVT LTD"/>
  </r>
  <r>
    <n v="72"/>
    <x v="2"/>
    <s v="Adamjee Life Assurance Co"/>
  </r>
  <r>
    <n v="73"/>
    <x v="2"/>
    <s v="Adamjee Life Assurance Company Limited"/>
  </r>
  <r>
    <n v="74"/>
    <x v="3"/>
    <s v="HDK Solution (Private) Limited"/>
  </r>
  <r>
    <n v="75"/>
    <x v="3"/>
    <s v="HDK Solution (Private) Limited"/>
  </r>
  <r>
    <n v="76"/>
    <x v="3"/>
    <s v="Edventure Education School Pvt. Ltd."/>
  </r>
  <r>
    <n v="77"/>
    <x v="3"/>
    <s v="Redtone Digital Services Private Limited"/>
  </r>
  <r>
    <n v="78"/>
    <x v="3"/>
    <s v="Redtone Digital Services Private Limited"/>
  </r>
  <r>
    <n v="79"/>
    <x v="3"/>
    <s v="ClickSat Private Limited"/>
  </r>
  <r>
    <n v="80"/>
    <x v="3"/>
    <s v="ClickSat Private Limited"/>
  </r>
  <r>
    <n v="81"/>
    <x v="3"/>
    <s v="Redtone Telecommunications Pakistan Private Limited"/>
  </r>
  <r>
    <n v="82"/>
    <x v="3"/>
    <s v="Redtone Telecommunications Pakistan Private Limited"/>
  </r>
  <r>
    <n v="83"/>
    <x v="3"/>
    <s v="Queno (Private) Limited"/>
  </r>
  <r>
    <n v="84"/>
    <x v="3"/>
    <s v="Queno (Private) Limited"/>
  </r>
  <r>
    <n v="85"/>
    <x v="3"/>
    <s v="Roots Millennium Schools Pvt. Ltd."/>
  </r>
  <r>
    <n v="86"/>
    <x v="3"/>
    <s v="RedRetail Private Limited"/>
  </r>
  <r>
    <n v="87"/>
    <x v="3"/>
    <s v="RedRetail Private Limited"/>
  </r>
  <r>
    <n v="88"/>
    <x v="3"/>
    <s v="Radius Holding"/>
  </r>
  <r>
    <n v="89"/>
    <x v="3"/>
    <s v="Radius Holding"/>
  </r>
  <r>
    <n v="90"/>
    <x v="3"/>
    <s v="MyTM Private Limited"/>
  </r>
  <r>
    <n v="91"/>
    <x v="3"/>
    <s v="MyTM Private Limited"/>
  </r>
  <r>
    <n v="92"/>
    <x v="3"/>
    <s v="Ticket Wala"/>
  </r>
  <r>
    <n v="93"/>
    <x v="3"/>
    <s v="Ticket Wala"/>
  </r>
  <r>
    <n v="94"/>
    <x v="3"/>
    <s v="Professional Plus"/>
  </r>
  <r>
    <n v="95"/>
    <x v="3"/>
    <s v="Professional Plus"/>
  </r>
  <r>
    <n v="96"/>
    <x v="3"/>
    <s v="Jugnu Trading (Private) Limited"/>
  </r>
  <r>
    <n v="97"/>
    <x v="3"/>
    <s v="Jugnu Trading (Private) Limited"/>
  </r>
  <r>
    <n v="98"/>
    <x v="3"/>
    <s v="BAITUSSALAM WELFARE TRUST "/>
  </r>
  <r>
    <n v="99"/>
    <x v="3"/>
    <s v="BAITUSSALAM WELFARE TRUST "/>
  </r>
  <r>
    <n v="100"/>
    <x v="3"/>
    <s v="Yasin Kishwar Welfare Foundation (R)"/>
  </r>
  <r>
    <n v="101"/>
    <x v="3"/>
    <s v="Yasin Kishwar Welfare Foundation (R)"/>
  </r>
  <r>
    <n v="102"/>
    <x v="3"/>
    <s v="Shopdev (Private) Limited"/>
  </r>
  <r>
    <n v="103"/>
    <x v="3"/>
    <s v="Shopdev (Private) Limited"/>
  </r>
  <r>
    <n v="104"/>
    <x v="3"/>
    <s v="M/S ZAZ GLOBAL TRADING "/>
  </r>
  <r>
    <n v="105"/>
    <x v="3"/>
    <s v="M/S ZAZ GLOBAL TRADING "/>
  </r>
  <r>
    <n v="106"/>
    <x v="3"/>
    <s v="SMM &amp; Co."/>
  </r>
  <r>
    <n v="107"/>
    <x v="3"/>
    <s v="SMM &amp; Co."/>
  </r>
  <r>
    <n v="108"/>
    <x v="3"/>
    <s v="The Dot And The Line Pvt Ltd"/>
  </r>
  <r>
    <n v="109"/>
    <x v="3"/>
    <s v="The Dot And The Line Pvt Ltd"/>
  </r>
  <r>
    <n v="110"/>
    <x v="3"/>
    <s v="H3 Technologies"/>
  </r>
  <r>
    <n v="111"/>
    <x v="3"/>
    <s v="H3 Technologies"/>
  </r>
  <r>
    <n v="112"/>
    <x v="3"/>
    <s v="Mentor Club Pvt Ltd"/>
  </r>
  <r>
    <n v="113"/>
    <x v="3"/>
    <s v="Tanzil Papers"/>
  </r>
  <r>
    <n v="114"/>
    <x v="3"/>
    <s v="Tanzil Papers"/>
  </r>
  <r>
    <n v="115"/>
    <x v="3"/>
    <s v="Geo Technologies"/>
  </r>
  <r>
    <n v="116"/>
    <x v="3"/>
    <s v="Geo Technologies"/>
  </r>
  <r>
    <n v="117"/>
    <x v="3"/>
    <s v="Kaabil Technology Services Pvt. Ltd."/>
  </r>
  <r>
    <n v="118"/>
    <x v="3"/>
    <s v="Kaabil Technology Services Pvt. Ltd."/>
  </r>
  <r>
    <n v="119"/>
    <x v="3"/>
    <s v="UBL Insurers"/>
  </r>
  <r>
    <n v="120"/>
    <x v="3"/>
    <s v="UBL Insurers"/>
  </r>
  <r>
    <n v="121"/>
    <x v="3"/>
    <s v="Islamic Center"/>
  </r>
  <r>
    <n v="122"/>
    <x v="3"/>
    <s v="Islamic Center"/>
  </r>
  <r>
    <n v="123"/>
    <x v="3"/>
    <s v="Limitless Brands (Private) Limited"/>
  </r>
  <r>
    <n v="124"/>
    <x v="3"/>
    <s v="Limitless Brands (Private) Limited"/>
  </r>
  <r>
    <n v="125"/>
    <x v="3"/>
    <s v="Holacure (SMC-Private) Limited"/>
  </r>
  <r>
    <n v="126"/>
    <x v="3"/>
    <s v="Holacure (SMC-Private) Limited"/>
  </r>
  <r>
    <n v="127"/>
    <x v="3"/>
    <s v="Saifiyah Boys High School"/>
  </r>
  <r>
    <n v="128"/>
    <x v="3"/>
    <s v="Saifiyah Boys High School"/>
  </r>
  <r>
    <n v="129"/>
    <x v="3"/>
    <s v="Home Shopping"/>
  </r>
  <r>
    <n v="130"/>
    <x v="3"/>
    <s v="Home Shopping"/>
  </r>
  <r>
    <n v="131"/>
    <x v="3"/>
    <s v="Abhi (Private) Limited"/>
  </r>
  <r>
    <n v="132"/>
    <x v="3"/>
    <s v="Abhi (Private) Limited"/>
  </r>
  <r>
    <n v="133"/>
    <x v="3"/>
    <s v="Usman Public School System"/>
  </r>
  <r>
    <n v="134"/>
    <x v="3"/>
    <s v="Usman Public School System"/>
  </r>
  <r>
    <n v="135"/>
    <x v="3"/>
    <s v="The Smart School Nazimabad Campus 1"/>
  </r>
  <r>
    <n v="136"/>
    <x v="3"/>
    <s v="The Smart School Nazimabad Campus 1"/>
  </r>
  <r>
    <n v="137"/>
    <x v="3"/>
    <s v="The Smart School Shah Faisal Campus"/>
  </r>
  <r>
    <n v="138"/>
    <x v="3"/>
    <s v="The Smart School Shah Faisal Campus"/>
  </r>
  <r>
    <n v="139"/>
    <x v="3"/>
    <s v="The Educators Model Colony Campus"/>
  </r>
  <r>
    <n v="140"/>
    <x v="3"/>
    <s v="The Educators Model Colony Campus"/>
  </r>
  <r>
    <n v="141"/>
    <x v="3"/>
    <s v="The Educator’s Shah Faisal Colony Campus"/>
  </r>
  <r>
    <n v="142"/>
    <x v="3"/>
    <s v="The Educator’s Shah Faisal Colony Campus"/>
  </r>
  <r>
    <n v="143"/>
    <x v="3"/>
    <s v="Dar-ul-Sukun"/>
  </r>
  <r>
    <n v="144"/>
    <x v="3"/>
    <s v="Dar-ul-Sukun"/>
  </r>
  <r>
    <n v="145"/>
    <x v="3"/>
    <s v="The Smart School F.B. Area Campus II"/>
  </r>
  <r>
    <n v="146"/>
    <x v="3"/>
    <s v="The Smart School F.B. Area Campus II"/>
  </r>
  <r>
    <n v="147"/>
    <x v="3"/>
    <s v="The Smart School FB Area Campus III "/>
  </r>
  <r>
    <n v="148"/>
    <x v="3"/>
    <s v="The Smart School FB Area Campus III "/>
  </r>
  <r>
    <n v="149"/>
    <x v="3"/>
    <s v="The Smart School Karimabad Campus"/>
  </r>
  <r>
    <n v="150"/>
    <x v="3"/>
    <s v="The Smart School Karimabad Campus"/>
  </r>
  <r>
    <n v="151"/>
    <x v="3"/>
    <s v="The Smart School Nazimabad Campus II-B"/>
  </r>
  <r>
    <n v="152"/>
    <x v="3"/>
    <s v="The Smart School Nazimabad Campus II-B"/>
  </r>
  <r>
    <n v="153"/>
    <x v="3"/>
    <s v="The Smart School Nazimabad Campus IV"/>
  </r>
  <r>
    <n v="154"/>
    <x v="3"/>
    <s v="The Smart School Nazimabad Campus IV"/>
  </r>
  <r>
    <n v="155"/>
    <x v="3"/>
    <s v="Lead International High School"/>
  </r>
  <r>
    <n v="156"/>
    <x v="3"/>
    <s v="Lead International High School"/>
  </r>
  <r>
    <n v="157"/>
    <x v="3"/>
    <s v="The Learning Circle"/>
  </r>
  <r>
    <n v="158"/>
    <x v="3"/>
    <s v="The Learning Circle"/>
  </r>
  <r>
    <n v="159"/>
    <x v="3"/>
    <s v="The Map School"/>
  </r>
  <r>
    <n v="160"/>
    <x v="3"/>
    <s v="The Map School"/>
  </r>
  <r>
    <n v="161"/>
    <x v="3"/>
    <s v="Air Foundation School System"/>
  </r>
  <r>
    <n v="162"/>
    <x v="3"/>
    <s v="Air Foundation School System"/>
  </r>
  <r>
    <n v="163"/>
    <x v="3"/>
    <s v="The Mount Sinai Schools"/>
  </r>
  <r>
    <n v="164"/>
    <x v="3"/>
    <s v="The Mount Sinai Schools"/>
  </r>
  <r>
    <n v="165"/>
    <x v="3"/>
    <s v="EDUCATION TRUST NASRA SCHOOL"/>
  </r>
  <r>
    <n v="166"/>
    <x v="3"/>
    <s v="EDUCATION TRUST NASRA SCHOOL"/>
  </r>
  <r>
    <n v="167"/>
    <x v="3"/>
    <s v="NASRA PUBLIC SCHOOL (PVT) LTD"/>
  </r>
  <r>
    <n v="168"/>
    <x v="3"/>
    <s v="NASRA PUBLIC SCHOOL (PVT) LTD"/>
  </r>
  <r>
    <n v="169"/>
    <x v="3"/>
    <s v="SIHT (PRIVATE) LIMITED"/>
  </r>
  <r>
    <n v="170"/>
    <x v="3"/>
    <s v="SIHT (PRIVATE) LIMITED"/>
  </r>
  <r>
    <n v="171"/>
    <x v="3"/>
    <s v="Bonds Travel Bureau "/>
  </r>
  <r>
    <n v="172"/>
    <x v="3"/>
    <s v="Bonds Travel Bureau "/>
  </r>
  <r>
    <n v="173"/>
    <x v="3"/>
    <s v="AL-Kamran Public School"/>
  </r>
  <r>
    <n v="174"/>
    <x v="3"/>
    <s v="AL-Kamran Public School"/>
  </r>
  <r>
    <n v="175"/>
    <x v="3"/>
    <s v="The Smart School (Al-Hamra Campus)"/>
  </r>
  <r>
    <n v="176"/>
    <x v="3"/>
    <s v="TA Education (Eureka)"/>
  </r>
  <r>
    <n v="177"/>
    <x v="3"/>
    <s v="Binham Travel Services (Sada Ticket)"/>
  </r>
  <r>
    <n v="178"/>
    <x v="3"/>
    <s v="Dawat-e-Islami"/>
  </r>
  <r>
    <n v="179"/>
    <x v="3"/>
    <s v="Dawat-e-Islami"/>
  </r>
  <r>
    <n v="180"/>
    <x v="3"/>
    <s v="HDK Solution (Private) Limited"/>
  </r>
  <r>
    <n v="181"/>
    <x v="3"/>
    <s v="HDK Solution (Private) Limited"/>
  </r>
  <r>
    <n v="182"/>
    <x v="3"/>
    <s v="THE CRESCENT GRAMMAR HIGH SCHOOL"/>
  </r>
  <r>
    <n v="183"/>
    <x v="3"/>
    <s v="Indus Gamer"/>
  </r>
  <r>
    <n v="184"/>
    <x v="3"/>
    <s v="Host PK"/>
  </r>
  <r>
    <n v="185"/>
    <x v="3"/>
    <s v="The Learning Space School (Secondary)"/>
  </r>
  <r>
    <n v="186"/>
    <x v="3"/>
    <s v="International Montessori Centre"/>
  </r>
  <r>
    <n v="187"/>
    <x v="3"/>
    <s v="Happy Home School Clifton Campus"/>
  </r>
  <r>
    <n v="188"/>
    <x v="3"/>
    <s v="Happy Home High School"/>
  </r>
  <r>
    <n v="189"/>
    <x v="3"/>
    <s v="Happy Home O Level School"/>
  </r>
  <r>
    <n v="190"/>
    <x v="3"/>
    <s v="Happy Home O Level Gulshan Campus"/>
  </r>
  <r>
    <n v="191"/>
    <x v="3"/>
    <s v="Happy Home School Society Campus"/>
  </r>
  <r>
    <n v="192"/>
    <x v="3"/>
    <s v="Happy Home High School Pre Primary"/>
  </r>
  <r>
    <n v="193"/>
    <x v="3"/>
    <s v="International Montessori Centre Johar Campus"/>
  </r>
  <r>
    <n v="194"/>
    <x v="3"/>
    <s v="Happy Home O Level School Junior Section"/>
  </r>
  <r>
    <n v="195"/>
    <x v="3"/>
    <s v="The Learning Centre"/>
  </r>
  <r>
    <n v="196"/>
    <x v="3"/>
    <s v="Happy Home Fast Track school"/>
  </r>
  <r>
    <n v="197"/>
    <x v="3"/>
    <s v="Peace by Youth Welfare"/>
  </r>
  <r>
    <n v="198"/>
    <x v="3"/>
    <s v="Peace by Youth Welfare"/>
  </r>
  <r>
    <n v="199"/>
    <x v="3"/>
    <s v="Dar-e-Arqam"/>
  </r>
  <r>
    <n v="200"/>
    <x v="3"/>
    <s v="SHAMSI SCH-SHADBGH CAM(ELMTRY)MGD BY SEF"/>
  </r>
  <r>
    <n v="201"/>
    <x v="3"/>
    <s v="M/S CLOVER"/>
  </r>
  <r>
    <n v="202"/>
    <x v="3"/>
    <s v="AL MUNEEB FOUNDATION"/>
  </r>
  <r>
    <n v="203"/>
    <x v="3"/>
    <s v="TRADER SERVICES PVT LTD - BANK AL HABIB"/>
  </r>
  <r>
    <n v="204"/>
    <x v="3"/>
    <s v="TRADER SERVICES PVT LTD - BANK AL HABIB"/>
  </r>
  <r>
    <n v="205"/>
    <x v="3"/>
    <s v="TRADER SERVICES PVT LTD - BANK ALFALAH"/>
  </r>
  <r>
    <n v="206"/>
    <x v="3"/>
    <s v="TRADER SERVICES PVT LTD - BANK ALFALAH"/>
  </r>
  <r>
    <n v="207"/>
    <x v="3"/>
    <s v="The University of Faisalabad Imprest"/>
  </r>
  <r>
    <n v="208"/>
    <x v="3"/>
    <s v="UNIVERSITY MEDICAL &amp; DENTAL COLLEGE"/>
  </r>
  <r>
    <n v="209"/>
    <x v="3"/>
    <s v="GETZ PHARMA PVT LTD"/>
  </r>
  <r>
    <n v="210"/>
    <x v="3"/>
    <s v="GETZ PHARMA PVT LTD"/>
  </r>
  <r>
    <n v="211"/>
    <x v="3"/>
    <s v="Grace Marketing"/>
  </r>
  <r>
    <n v="212"/>
    <x v="3"/>
    <s v="Grace Marketing"/>
  </r>
  <r>
    <n v="213"/>
    <x v="3"/>
    <s v="The Froebel's School (Kindergarten)"/>
  </r>
  <r>
    <n v="214"/>
    <x v="3"/>
    <s v="The Froebel's School (Junior)"/>
  </r>
  <r>
    <n v="215"/>
    <x v="3"/>
    <s v="The Froebel's High School"/>
  </r>
  <r>
    <n v="216"/>
    <x v="3"/>
    <s v="Karachi Public School"/>
  </r>
  <r>
    <n v="217"/>
    <x v="3"/>
    <s v="RUBA DIGITAL PVT.LTD "/>
  </r>
  <r>
    <n v="218"/>
    <x v="3"/>
    <s v="RUBA DIGITAL PVT.LTD "/>
  </r>
  <r>
    <n v="219"/>
    <x v="3"/>
    <s v="THE ORCHID SCHOOL "/>
  </r>
  <r>
    <n v="220"/>
    <x v="3"/>
    <s v="UNSERE KINDER - OUR CHILDREN"/>
  </r>
  <r>
    <n v="221"/>
    <x v="3"/>
    <s v="University of Faisalabad (Health Sciences Wing)"/>
  </r>
  <r>
    <n v="222"/>
    <x v="3"/>
    <s v="THE UNIVERSITY OF FAISALABAD MAIN ACCOUNT"/>
  </r>
  <r>
    <n v="223"/>
    <x v="3"/>
    <s v="UNIVERSITY OF FAISALABAD (AMIN CAMPUS)"/>
  </r>
  <r>
    <n v="224"/>
    <x v="3"/>
    <s v="NEW IQRA RUZAT-UL-ATFAL HIGH SCHOOL "/>
  </r>
  <r>
    <n v="225"/>
    <x v="3"/>
    <s v="DAWAT E ISLAMI TRUST TELETHONE NAFILA"/>
  </r>
  <r>
    <n v="226"/>
    <x v="3"/>
    <s v="DAWAT E ISLAMI TRUST TELETHONE NAFILA"/>
  </r>
  <r>
    <n v="227"/>
    <x v="3"/>
    <s v="THE GENIUS"/>
  </r>
  <r>
    <n v="228"/>
    <x v="3"/>
    <s v="TCS (PRIVATE) LIMITED "/>
  </r>
  <r>
    <n v="229"/>
    <x v="3"/>
    <s v="The Smart School Hasan Campus"/>
  </r>
  <r>
    <n v="230"/>
    <x v="3"/>
    <s v="TCS (PRIVATE) LIMITED "/>
  </r>
  <r>
    <n v="231"/>
    <x v="3"/>
    <s v="Unique Grammer High School"/>
  </r>
  <r>
    <n v="232"/>
    <x v="3"/>
    <s v="THE EDUCATORS GULSHAN CAMP-IV SEC E-COL"/>
  </r>
  <r>
    <n v="233"/>
    <x v="3"/>
    <s v="Usman Public School Campus IV"/>
  </r>
  <r>
    <n v="234"/>
    <x v="3"/>
    <s v="EDUCATION TRUST NASRA SCHOOL DSS CAMPUS"/>
  </r>
  <r>
    <n v="235"/>
    <x v="3"/>
    <s v="EDUCATION TRUST NASRA SCHOOL HIGHWAY CAMPUS"/>
  </r>
  <r>
    <n v="236"/>
    <x v="3"/>
    <s v="EDUCATION TRUST NASRA SCHOOL MAIN CAMPUS"/>
  </r>
  <r>
    <n v="237"/>
    <x v="3"/>
    <s v="EDUCATION TRUST NASRA SCHOOL MALIR CAMPUS"/>
  </r>
  <r>
    <n v="238"/>
    <x v="3"/>
    <s v="EDUCATION TRUST NASRA SCHOOL NORTH CAMPUS"/>
  </r>
  <r>
    <n v="239"/>
    <x v="3"/>
    <s v="Blinq Solution Pvt. Ltd."/>
  </r>
  <r>
    <n v="240"/>
    <x v="3"/>
    <s v="Blinq Solution Pvt. Ltd."/>
  </r>
  <r>
    <n v="241"/>
    <x v="3"/>
    <s v="FLORECILLAS JUNIOR ACADEMY (PRIMARY) SCH"/>
  </r>
  <r>
    <n v="242"/>
    <x v="3"/>
    <s v="KENT SCHOOLING SYSTEM"/>
  </r>
  <r>
    <n v="243"/>
    <x v="3"/>
    <s v="UNITED CHARTER SCHOOL"/>
  </r>
  <r>
    <n v="244"/>
    <x v="3"/>
    <s v="PAK QATAR INDIVIDUAL FAMILY PARTICIPANT FUND (CASH MANAGEMENT)"/>
  </r>
  <r>
    <n v="245"/>
    <x v="3"/>
    <s v="PAK QATAR INDIVIDUAL FAMILY PARTICIPANT FUND (CASH MANAGEMENT)"/>
  </r>
  <r>
    <n v="246"/>
    <x v="3"/>
    <s v="PAK QATAR GENERAL PARTICIPANTS TAKAFUL"/>
  </r>
  <r>
    <n v="247"/>
    <x v="3"/>
    <s v="PAK QATAR GENERAL PARTICIPANTS TAKAFUL"/>
  </r>
  <r>
    <n v="248"/>
    <x v="3"/>
    <s v="DAR-E-ARQAM SCHOOLS MAYMAR CAMPUS"/>
  </r>
  <r>
    <n v="249"/>
    <x v="3"/>
    <s v="AL-HUDA (AIS ISLAMABAD CAMPUS)"/>
  </r>
  <r>
    <n v="250"/>
    <x v="3"/>
    <s v="FOUNTAINHEAD ELEMENTARY SCHOOL"/>
  </r>
  <r>
    <n v="251"/>
    <x v="3"/>
    <s v="SHAMSI EDUCATIONAL FOUNDATION"/>
  </r>
  <r>
    <n v="252"/>
    <x v="3"/>
    <s v="PAK QATAR ASSET MANAGEMENT COMPANY LTD"/>
  </r>
  <r>
    <n v="253"/>
    <x v="3"/>
    <s v="PAK QATAR ASSET MANAGEMENT COMPANY LTD"/>
  </r>
  <r>
    <n v="254"/>
    <x v="3"/>
    <s v="GETZ PHARMA (PVT) LTD"/>
  </r>
  <r>
    <n v="255"/>
    <x v="3"/>
    <s v="GETZ PHARMA (PVT) LTD"/>
  </r>
  <r>
    <n v="256"/>
    <x v="3"/>
    <s v="The Citizens Foundation"/>
  </r>
  <r>
    <n v="257"/>
    <x v="3"/>
    <s v="The Citizens Foundation"/>
  </r>
  <r>
    <n v="258"/>
    <x v="3"/>
    <s v="SCOSIT SECONDARY SCHOOL"/>
  </r>
  <r>
    <n v="259"/>
    <x v="3"/>
    <s v="Abasyn University"/>
  </r>
  <r>
    <n v="260"/>
    <x v="3"/>
    <s v="THE EDUCATORS RELIANCE CAMPUS"/>
  </r>
  <r>
    <n v="261"/>
    <x v="3"/>
    <s v="AL-MUSTAFA WELFARE SOCIETY TRUST (Donation)"/>
  </r>
  <r>
    <n v="262"/>
    <x v="3"/>
    <s v="AL-MUSTAFA WELFARE SOCIETY TRUST (Donation)"/>
  </r>
  <r>
    <n v="263"/>
    <x v="3"/>
    <s v="AL-MUSTAFA WELFARE SOCIETY TRUST (Zakat)"/>
  </r>
  <r>
    <n v="264"/>
    <x v="3"/>
    <s v="AL-MUSTAFA WELFARE SOCIETY TRUST (Zakat)"/>
  </r>
  <r>
    <n v="265"/>
    <x v="3"/>
    <s v="Grace Marketing"/>
  </r>
  <r>
    <n v="266"/>
    <x v="3"/>
    <s v="Grace Marketing"/>
  </r>
  <r>
    <n v="267"/>
    <x v="3"/>
    <s v="The Froebel's School - Admission"/>
  </r>
  <r>
    <n v="268"/>
    <x v="3"/>
    <s v="The City School"/>
  </r>
  <r>
    <n v="269"/>
    <x v="3"/>
    <s v="ST. ANTHONY HIGH SCHOOL (E-COLLECTION)"/>
  </r>
  <r>
    <n v="270"/>
    <x v="3"/>
    <s v="EDUCATION WORKS (PVT) LTD-COLLECTION ACCOUNT "/>
  </r>
  <r>
    <n v="271"/>
    <x v="3"/>
    <s v="Commecs Educational Trust"/>
  </r>
  <r>
    <n v="272"/>
    <x v="3"/>
    <s v="Amanat Enterprises"/>
  </r>
  <r>
    <n v="273"/>
    <x v="3"/>
    <s v="SKY WINGS PVT LTD E-COLLECTION"/>
  </r>
  <r>
    <n v="274"/>
    <x v="3"/>
    <s v="American Lyceum INT School (E Collection)"/>
  </r>
  <r>
    <n v="275"/>
    <x v="3"/>
    <s v="NATIONAL POLICE FOUNDATION "/>
  </r>
  <r>
    <n v="276"/>
    <x v="3"/>
    <s v="C.A.T. Montessori."/>
  </r>
  <r>
    <n v="277"/>
    <x v="3"/>
    <s v="Colonel's Academy For toddlers"/>
  </r>
  <r>
    <n v="278"/>
    <x v="3"/>
    <s v="The Spirit School"/>
  </r>
  <r>
    <n v="279"/>
    <x v="3"/>
    <s v="The Educators (Gul-E-Maymar Camp) E-Col"/>
  </r>
  <r>
    <n v="280"/>
    <x v="3"/>
    <s v="Educational System Private Limited"/>
  </r>
  <r>
    <n v="281"/>
    <x v="3"/>
    <s v="KGC BUILDERS &amp; DEVELOPERS"/>
  </r>
  <r>
    <n v="282"/>
    <x v="3"/>
    <s v="THE TRAINERS SCHOOLS "/>
  </r>
  <r>
    <n v="283"/>
    <x v="3"/>
    <s v="ENGINEERING EDUCATION TRUST"/>
  </r>
  <r>
    <n v="284"/>
    <x v="3"/>
    <s v="M.C.D.C SCHOOLING SYSTEM"/>
  </r>
  <r>
    <n v="285"/>
    <x v="3"/>
    <s v="MILLAT PUBLIC SEC. SCHOOL"/>
  </r>
  <r>
    <n v="286"/>
    <x v="3"/>
    <s v="MONTESSORI CHILD DEVELOPMENT CENTRE"/>
  </r>
  <r>
    <n v="287"/>
    <x v="3"/>
    <s v="Intellect Cadet Collage"/>
  </r>
  <r>
    <n v="288"/>
    <x v="3"/>
    <s v="HUMANITAS EDUCATION SYSTEM PVT. LTD."/>
  </r>
  <r>
    <n v="289"/>
    <x v="3"/>
    <s v="FALCONHOUSE GRAMMAR SCHOOL MAYMAR CAMPUS"/>
  </r>
  <r>
    <n v="290"/>
    <x v="3"/>
    <s v="Al-Huda (Collection ISB Region)"/>
  </r>
  <r>
    <n v="291"/>
    <x v="3"/>
    <s v="The Millennium School (Pvt.) Ltd."/>
  </r>
  <r>
    <n v="292"/>
    <x v="3"/>
    <s v="ALLIED SCHOOLS"/>
  </r>
  <r>
    <n v="293"/>
    <x v="3"/>
    <s v="EDUCATION TRUST"/>
  </r>
  <r>
    <n v="294"/>
    <x v="3"/>
    <s v="KINESTHETIC LEARNING SCHOOL (E-COLL)"/>
  </r>
  <r>
    <n v="295"/>
    <x v="3"/>
    <s v="The Educator Gulshan-e-Maymar"/>
  </r>
  <r>
    <n v="296"/>
    <x v="3"/>
    <s v="THE EDUCATORS [PAPOSH CAMPUS]"/>
  </r>
  <r>
    <n v="297"/>
    <x v="3"/>
    <s v="SHAHWILAYAT EDUCATIONAL TRUST"/>
  </r>
  <r>
    <n v="298"/>
    <x v="3"/>
    <s v="Airport Security Force Foundation (Monthly)"/>
  </r>
  <r>
    <n v="299"/>
    <x v="3"/>
    <s v="Airport Security Force Foundation (Quarterly)"/>
  </r>
  <r>
    <n v="300"/>
    <x v="3"/>
    <s v="Dow University of Health Sciences"/>
  </r>
  <r>
    <n v="301"/>
    <x v="3"/>
    <s v="Cashew Financial Services Ltd."/>
  </r>
  <r>
    <n v="302"/>
    <x v="3"/>
    <s v="ROOTS MILLENNIUM SCHOOLS"/>
  </r>
  <r>
    <n v="303"/>
    <x v="3"/>
    <s v="DGED (PRIVATE) LIMITED"/>
  </r>
  <r>
    <n v="304"/>
    <x v="3"/>
    <s v="THE MILLENNIUM TRUST FOR EDUCATION &amp; ENTR"/>
  </r>
  <r>
    <n v="305"/>
    <x v="3"/>
    <s v="TMUC (PVT) LIMITED"/>
  </r>
  <r>
    <n v="306"/>
    <x v="3"/>
    <s v="Star Links International School"/>
  </r>
  <r>
    <n v="307"/>
    <x v="3"/>
    <s v="KHALIL NAINITALWALA EDUCATIONAL SOCIETY"/>
  </r>
  <r>
    <n v="308"/>
    <x v="3"/>
    <s v="OFFICERS EXAMINATION ACADEMY"/>
  </r>
  <r>
    <n v="309"/>
    <x v="3"/>
    <s v="SHS Schooling System"/>
  </r>
  <r>
    <n v="310"/>
    <x v="3"/>
    <s v="River Oaks Academy"/>
  </r>
  <r>
    <n v="311"/>
    <x v="3"/>
    <s v="The American Foundation Cambridge School"/>
  </r>
  <r>
    <n v="312"/>
    <x v="3"/>
    <s v="Usama Enterprises"/>
  </r>
  <r>
    <n v="313"/>
    <x v="3"/>
    <s v="AL-HUDA INTERNATIONAL WELFARE FOUNDATION"/>
  </r>
  <r>
    <n v="314"/>
    <x v="3"/>
    <s v="Taleem Finance Company Limited"/>
  </r>
  <r>
    <n v="315"/>
    <x v="3"/>
    <s v="Prime Blessings Islamic School"/>
  </r>
  <r>
    <n v="316"/>
    <x v="3"/>
    <s v="Nurture International School"/>
  </r>
  <r>
    <n v="317"/>
    <x v="3"/>
    <s v="Sakina International Fertility Hospital"/>
  </r>
  <r>
    <n v="318"/>
    <x v="3"/>
    <s v="Pacific School System"/>
  </r>
  <r>
    <n v="319"/>
    <x v="3"/>
    <s v="International Islamic University Islamab"/>
  </r>
  <r>
    <n v="320"/>
    <x v="3"/>
    <s v="Beaconhouse National University"/>
  </r>
  <r>
    <n v="321"/>
    <x v="3"/>
    <s v="Al-Hamra Education System"/>
  </r>
  <r>
    <n v="322"/>
    <x v="3"/>
    <s v="THE HEALTH CARE INSTITUTE OF NURSING"/>
  </r>
  <r>
    <n v="323"/>
    <x v="3"/>
    <s v="ST Anthony Girls High School"/>
  </r>
  <r>
    <n v="324"/>
    <x v="3"/>
    <s v="ST Anthony Boys High School"/>
  </r>
  <r>
    <n v="325"/>
    <x v="3"/>
    <s v="The Legacy School Private Limited"/>
  </r>
  <r>
    <n v="326"/>
    <x v="3"/>
    <s v="Commodore's Learning Foundation"/>
  </r>
  <r>
    <n v="327"/>
    <x v="3"/>
    <s v="Tree House School (Pvt.) Limited"/>
  </r>
  <r>
    <n v="328"/>
    <x v="3"/>
    <s v="AL ASR SCHOOL SYSTEM"/>
  </r>
  <r>
    <n v="329"/>
    <x v="3"/>
    <s v="SIBA TESTING SERVICES"/>
  </r>
  <r>
    <n v="330"/>
    <x v="3"/>
    <s v="Allama Iqbal Open University Islamabad"/>
  </r>
  <r>
    <n v="331"/>
    <x v="3"/>
    <s v="Gift Basket SMC Private Limited"/>
  </r>
  <r>
    <n v="332"/>
    <x v="3"/>
    <s v="Humanitas Education System Private Limited"/>
  </r>
  <r>
    <n v="333"/>
    <x v="3"/>
    <s v="The Educators Arizona Campus"/>
  </r>
  <r>
    <n v="334"/>
    <x v="3"/>
    <s v="Al Shams Public School"/>
  </r>
  <r>
    <n v="335"/>
    <x v="3"/>
    <s v="The Royal Cmbrdg Boys H.SC.SH Dhud "/>
  </r>
  <r>
    <n v="336"/>
    <x v="3"/>
    <s v="Crescent Public High School"/>
  </r>
  <r>
    <n v="337"/>
    <x v="3"/>
    <s v="SAYLANI WELFARE INTERNATIONAL TRUST"/>
  </r>
  <r>
    <n v="338"/>
    <x v="3"/>
    <s v="Army Public Sch and Coll Attock Cantt"/>
  </r>
  <r>
    <n v="339"/>
    <x v="3"/>
    <s v="Army Public Sch and Coll Attock Cantt Jr"/>
  </r>
  <r>
    <n v="340"/>
    <x v="3"/>
    <s v="Army Public Sch and Col Attock Cantt Gir"/>
  </r>
  <r>
    <n v="341"/>
    <x v="3"/>
    <s v="Army Public Sch and Col Attock Cantt Boy"/>
  </r>
  <r>
    <n v="342"/>
    <x v="3"/>
    <s v="ZOFF NETWORK"/>
  </r>
  <r>
    <n v="343"/>
    <x v="3"/>
    <s v="DAR-E-ARQAM SCHOOLS GULISTAN-E-JAUHAR CAMPUS"/>
  </r>
  <r>
    <n v="344"/>
    <x v="3"/>
    <s v="ASF PUBLIC SCHOOL"/>
  </r>
  <r>
    <n v="345"/>
    <x v="3"/>
    <s v="ASF Intermediate College"/>
  </r>
  <r>
    <n v="346"/>
    <x v="3"/>
    <s v="The Lahore Lyceum (Pvt) Ltd (FEE COLLECTION)"/>
  </r>
  <r>
    <n v="347"/>
    <x v="3"/>
    <s v="The Lahore Lyceum- Wapda City Campus"/>
  </r>
  <r>
    <n v="348"/>
    <x v="3"/>
    <s v="TQIN (Private) Limited"/>
  </r>
  <r>
    <n v="349"/>
    <x v="3"/>
    <s v="ST. GREGORY'S HIGH SCHOOL"/>
  </r>
  <r>
    <n v="350"/>
    <x v="3"/>
    <s v="MYWATER (PRIVATE) LIMITED"/>
  </r>
  <r>
    <n v="351"/>
    <x v="3"/>
    <s v="CADET COLLEGE MASTUNG"/>
  </r>
  <r>
    <n v="352"/>
    <x v="3"/>
    <s v="Dua Foundation"/>
  </r>
  <r>
    <n v="353"/>
    <x v="4"/>
    <s v="CAPITAL UNIVERSITY OF SCIENCE AND TECHNOLOGY"/>
  </r>
  <r>
    <n v="354"/>
    <x v="4"/>
    <s v="CDN FIXED"/>
  </r>
  <r>
    <n v="355"/>
    <x v="4"/>
    <s v="CDN PREPAID"/>
  </r>
  <r>
    <n v="356"/>
    <x v="4"/>
    <s v="EDUCATIONAL EXCELLENCE LIMITED"/>
  </r>
  <r>
    <n v="357"/>
    <x v="4"/>
    <s v="MUHAMMAD ALI JINNAH UNIVERSITY"/>
  </r>
  <r>
    <n v="358"/>
    <x v="4"/>
    <s v="NATIONAL COMMUNICATION SERVICES (SMC-PVT) LIMITED"/>
  </r>
  <r>
    <n v="359"/>
    <x v="4"/>
    <s v="NATIONAL EDUCATIONAL NETWORK (PRIVATE) LIMITED"/>
  </r>
  <r>
    <n v="360"/>
    <x v="4"/>
    <s v="PUNJAB COLLEGE RAHIM YAR KHAN (PVT) LTD"/>
  </r>
  <r>
    <n v="361"/>
    <x v="4"/>
    <s v="UNIVERSITY OF CENTRAL PUNJAB"/>
  </r>
  <r>
    <n v="362"/>
    <x v="4"/>
    <s v="JINNAH MEDICAL COLLEGE (SMST)"/>
  </r>
  <r>
    <n v="363"/>
    <x v="4"/>
    <s v="JINNAH MEDICAL &amp; DENTAL COLLEGE (SMST)"/>
  </r>
  <r>
    <n v="364"/>
    <x v="4"/>
    <s v="MEDICARE CARDIAC AND GENERAL HOSPITAL (SMST)"/>
  </r>
  <r>
    <n v="365"/>
    <x v="4"/>
    <s v="THE SOHAIL FOUNDATION"/>
  </r>
  <r>
    <n v="366"/>
    <x v="4"/>
    <s v="THE SOHAIL UNIVERSITY"/>
  </r>
  <r>
    <n v="367"/>
    <x v="4"/>
    <s v="KARWAN-E-HAYAT"/>
  </r>
  <r>
    <n v="368"/>
    <x v="4"/>
    <s v="Lahore University of Biological &amp; Applied"/>
  </r>
  <r>
    <n v="369"/>
    <x v="4"/>
    <s v="SHAHEEN INSURANCE COMPANY LIMITED"/>
  </r>
  <r>
    <n v="370"/>
    <x v="5"/>
    <s v="National Police Foundation"/>
  </r>
  <r>
    <n v="371"/>
    <x v="6"/>
    <s v="Continental Biscuits Limited"/>
  </r>
  <r>
    <n v="372"/>
    <x v="6"/>
    <s v="Premier Sales (Private) Limited"/>
  </r>
  <r>
    <n v="373"/>
    <x v="6"/>
    <s v="Naval Housing Scheme (NHS) Karsaz"/>
  </r>
  <r>
    <n v="374"/>
    <x v="6"/>
    <s v="Shahsons (Private) Limited"/>
  </r>
  <r>
    <n v="375"/>
    <x v="6"/>
    <s v="Oraan Tech PVT LTD"/>
  </r>
  <r>
    <n v="376"/>
    <x v="6"/>
    <s v="Habib University"/>
  </r>
  <r>
    <n v="377"/>
    <x v="6"/>
    <s v="Haball (Private) Limited"/>
  </r>
  <r>
    <n v="378"/>
    <x v="6"/>
    <s v="BE Energy Limited"/>
  </r>
  <r>
    <n v="379"/>
    <x v="6"/>
    <s v="Meezab Air Travel MNG.Co. (PVT) Ltd."/>
  </r>
  <r>
    <n v="380"/>
    <x v="6"/>
    <s v="National Foods Limited"/>
  </r>
  <r>
    <n v="381"/>
    <x v="6"/>
    <s v="Coca Cola Beverages Pakistan Limited"/>
  </r>
  <r>
    <n v="382"/>
    <x v="6"/>
    <s v="IBL Ops (Pvt) Ltd."/>
  </r>
  <r>
    <n v="383"/>
    <x v="6"/>
    <s v="Meezab Air Travel MNG.Co. (PVT) Ltd."/>
  </r>
  <r>
    <n v="384"/>
    <x v="6"/>
    <s v="Unilever Pakistan Limited"/>
  </r>
  <r>
    <n v="385"/>
    <x v="6"/>
    <s v="Unilever Foods Limited "/>
  </r>
  <r>
    <n v="386"/>
    <x v="6"/>
    <s v="Pakistan Cables Limited"/>
  </r>
  <r>
    <n v="387"/>
    <x v="6"/>
    <s v="Atlas Honda Limited"/>
  </r>
  <r>
    <n v="388"/>
    <x v="6"/>
    <s v="Meezan Bank Limited"/>
  </r>
  <r>
    <n v="389"/>
    <x v="6"/>
    <s v="JAS MYTRIP (Private) Limited"/>
  </r>
  <r>
    <n v="390"/>
    <x v="6"/>
    <s v="CMA CGM "/>
  </r>
  <r>
    <n v="391"/>
    <x v="6"/>
    <s v="Meezab Air Travel MNG.Co. (PVT) Ltd."/>
  </r>
  <r>
    <n v="392"/>
    <x v="6"/>
    <s v="LOTTE  Akhter Beverages (pvt) ltd"/>
  </r>
  <r>
    <n v="393"/>
    <x v="6"/>
    <s v="Serene Air (Private) Limited"/>
  </r>
  <r>
    <n v="394"/>
    <x v="6"/>
    <s v="Amazon Mall (SMC Private) Ltd."/>
  </r>
  <r>
    <n v="395"/>
    <x v="6"/>
    <s v="Atlas Battery Limited"/>
  </r>
  <r>
    <n v="396"/>
    <x v="6"/>
    <s v="Hilal Foods Pvt Ltd"/>
  </r>
  <r>
    <n v="397"/>
    <x v="6"/>
    <s v="Hilal Care Pvt Ltd"/>
  </r>
  <r>
    <n v="398"/>
    <x v="6"/>
    <s v="South Asia Pakistan Terminals Limited"/>
  </r>
  <r>
    <n v="399"/>
    <x v="6"/>
    <s v="Ismail Industries Limited"/>
  </r>
  <r>
    <n v="400"/>
    <x v="6"/>
    <s v="Packages Convertors Limited"/>
  </r>
  <r>
    <n v="401"/>
    <x v="6"/>
    <s v="Ismail Industries Limited - Candy Land"/>
  </r>
  <r>
    <n v="402"/>
    <x v="6"/>
    <s v="Telenor Microfinance Bank Limited"/>
  </r>
  <r>
    <n v="403"/>
    <x v="6"/>
    <s v="Ghandhara Industries Limited"/>
  </r>
  <r>
    <n v="404"/>
    <x v="6"/>
    <s v="KARACHI INTERNATIONAL CONTAINER TERMINAL LIMITED"/>
  </r>
  <r>
    <n v="405"/>
    <x v="6"/>
    <s v="First Choice Travels"/>
  </r>
  <r>
    <n v="406"/>
    <x v="6"/>
    <s v="IFFCO Pakistan (Pvt) Ltd."/>
  </r>
  <r>
    <n v="407"/>
    <x v="7"/>
    <s v="Pak-Austria Fachhochschule Institute of Applied Sciences and Technology"/>
  </r>
  <r>
    <n v="408"/>
    <x v="7"/>
    <s v="The School of Educational Excellence"/>
  </r>
  <r>
    <n v="409"/>
    <x v="7"/>
    <s v="Pak-Austria Fachhochschule Institute of Applied Sciences and Technology"/>
  </r>
  <r>
    <n v="410"/>
    <x v="8"/>
    <s v="Just4Girls.pk"/>
  </r>
  <r>
    <n v="411"/>
    <x v="8"/>
    <s v="Civilizations Public School"/>
  </r>
  <r>
    <n v="412"/>
    <x v="8"/>
    <s v="Deluxe Holidays"/>
  </r>
  <r>
    <n v="413"/>
    <x v="8"/>
    <s v="Home Shopping "/>
  </r>
  <r>
    <n v="414"/>
    <x v="8"/>
    <s v="Telemart"/>
  </r>
  <r>
    <n v="415"/>
    <x v="8"/>
    <s v="Saylani Welfare International Trust"/>
  </r>
  <r>
    <n v="416"/>
    <x v="8"/>
    <s v="Boundless Technologies"/>
  </r>
  <r>
    <n v="417"/>
    <x v="8"/>
    <s v="MCB Arif Habib"/>
  </r>
  <r>
    <n v="418"/>
    <x v="8"/>
    <s v="Alfalah GHP Investment Management Limited"/>
  </r>
  <r>
    <n v="419"/>
    <x v="8"/>
    <s v="TCS Private Limited"/>
  </r>
  <r>
    <n v="420"/>
    <x v="8"/>
    <s v="Beacon Light Academy"/>
  </r>
  <r>
    <n v="421"/>
    <x v="8"/>
    <s v="The Educational Torch Bearers Pvt. Ltd."/>
  </r>
  <r>
    <n v="422"/>
    <x v="8"/>
    <s v="Z International School"/>
  </r>
  <r>
    <n v="423"/>
    <x v="8"/>
    <s v="One 2 One"/>
  </r>
  <r>
    <n v="424"/>
    <x v="8"/>
    <s v="Al-Meezan Investment Management Limited"/>
  </r>
  <r>
    <n v="425"/>
    <x v="8"/>
    <s v="Fiberlink Pvt. Ltd."/>
  </r>
  <r>
    <n v="426"/>
    <x v="8"/>
    <s v="NBP Fund Management Limited"/>
  </r>
  <r>
    <n v="427"/>
    <x v="8"/>
    <s v="Fortune Securities Limited"/>
  </r>
  <r>
    <n v="428"/>
    <x v="8"/>
    <s v="Ocean Marina Gawadar"/>
  </r>
  <r>
    <n v="429"/>
    <x v="8"/>
    <s v="Optix Pakistan Private Limited"/>
  </r>
  <r>
    <n v="430"/>
    <x v="8"/>
    <s v="Connect Communications"/>
  </r>
  <r>
    <n v="431"/>
    <x v="8"/>
    <s v="Connect Communications / C-Rays"/>
  </r>
  <r>
    <n v="432"/>
    <x v="8"/>
    <s v="My Water Private Limited"/>
  </r>
  <r>
    <n v="433"/>
    <x v="8"/>
    <s v="Usman Institute of Technology"/>
  </r>
  <r>
    <n v="434"/>
    <x v="8"/>
    <s v="Cosmos Travels"/>
  </r>
  <r>
    <n v="435"/>
    <x v="8"/>
    <s v="Multine Pakistan / C-Rays"/>
  </r>
  <r>
    <n v="436"/>
    <x v="8"/>
    <s v="Alfalah GHP IML Value Fund"/>
  </r>
  <r>
    <n v="437"/>
    <x v="8"/>
    <s v="Alfalah GHP IML Income Multiplier Fund"/>
  </r>
  <r>
    <n v="438"/>
    <x v="8"/>
    <s v="Alfalah GHP IML Alpha Fund"/>
  </r>
  <r>
    <n v="439"/>
    <x v="8"/>
    <s v="Alfalah GHP Sovereign Fund"/>
  </r>
  <r>
    <n v="440"/>
    <x v="8"/>
    <s v="Alfalah GHP Cash Fund"/>
  </r>
  <r>
    <n v="441"/>
    <x v="8"/>
    <s v="Alfalah GHP Stock Fund"/>
  </r>
  <r>
    <n v="442"/>
    <x v="8"/>
    <s v="Alfalah GHP Income Fund"/>
  </r>
  <r>
    <n v="443"/>
    <x v="8"/>
    <s v="Alfalah GHP Money Market Fund"/>
  </r>
  <r>
    <n v="444"/>
    <x v="8"/>
    <s v="Alfalah GHP Active Allocation Plan"/>
  </r>
  <r>
    <n v="445"/>
    <x v="8"/>
    <s v="Alfalah GHP Conservative Allocation Plan"/>
  </r>
  <r>
    <n v="446"/>
    <x v="8"/>
    <s v="Alfalah GHP Moderate Allocation Plan"/>
  </r>
  <r>
    <n v="447"/>
    <x v="8"/>
    <s v="Alfalah GHP Capital Preservation Fund II"/>
  </r>
  <r>
    <n v="448"/>
    <x v="8"/>
    <s v="Alfalah GHP Islamic Income Fund"/>
  </r>
  <r>
    <n v="449"/>
    <x v="8"/>
    <s v="Alfalah GHP Islamic Moderate Allocation Plan"/>
  </r>
  <r>
    <n v="450"/>
    <x v="8"/>
    <s v="Alfalah GHP Islamic Active Allocation Plan II"/>
  </r>
  <r>
    <n v="451"/>
    <x v="8"/>
    <s v="Alfalah GHP Islamic Active Allocation Plan III"/>
  </r>
  <r>
    <n v="452"/>
    <x v="8"/>
    <s v="Alfalah GHP Islamic Balanced Allocation Plan"/>
  </r>
  <r>
    <n v="453"/>
    <x v="8"/>
    <s v="Alfalah GHP Islamic Value Fund"/>
  </r>
  <r>
    <n v="454"/>
    <x v="8"/>
    <s v="Alfalah GHP Islamic Stock Fund"/>
  </r>
  <r>
    <n v="455"/>
    <x v="8"/>
    <s v="Alfalah GHP Islamic Dedicated Equity Fund"/>
  </r>
  <r>
    <n v="456"/>
    <x v="8"/>
    <s v="Alfalah GHP Islamic Capital Preservation Plan - 4"/>
  </r>
  <r>
    <n v="457"/>
    <x v="8"/>
    <s v="Learners Nest Schools"/>
  </r>
  <r>
    <n v="458"/>
    <x v="8"/>
    <s v="Whales College"/>
  </r>
  <r>
    <n v="459"/>
    <x v="8"/>
    <s v="Wahaj Hussain School System - WHSS"/>
  </r>
  <r>
    <n v="460"/>
    <x v="8"/>
    <s v="Wahaj Hussain School System Junior - WHSS"/>
  </r>
  <r>
    <n v="461"/>
    <x v="8"/>
    <s v="Dream Gardens Maintenance"/>
  </r>
  <r>
    <n v="462"/>
    <x v="8"/>
    <s v="Islamic Relief Pakistan"/>
  </r>
  <r>
    <n v="463"/>
    <x v="8"/>
    <s v="Wemsol - Keenu"/>
  </r>
  <r>
    <n v="464"/>
    <x v="8"/>
    <s v="Leadership School Iqbal Avenue"/>
  </r>
  <r>
    <n v="465"/>
    <x v="8"/>
    <s v="Karachi Club"/>
  </r>
  <r>
    <n v="466"/>
    <x v="8"/>
    <s v="Trans World Enterprise Services"/>
  </r>
  <r>
    <n v="467"/>
    <x v="8"/>
    <s v="Ventura Associates"/>
  </r>
  <r>
    <n v="468"/>
    <x v="8"/>
    <s v="24 Rage Host"/>
  </r>
  <r>
    <n v="469"/>
    <x v="8"/>
    <s v="Institute of Management and Health Sciences"/>
  </r>
  <r>
    <n v="470"/>
    <x v="8"/>
    <s v="LUMHS"/>
  </r>
  <r>
    <n v="471"/>
    <x v="8"/>
    <s v="Fauji Foundation"/>
  </r>
  <r>
    <n v="472"/>
    <x v="8"/>
    <s v="Foundation Public School"/>
  </r>
  <r>
    <n v="473"/>
    <x v="8"/>
    <s v="Foundation Public School - HYD"/>
  </r>
  <r>
    <n v="474"/>
    <x v="8"/>
    <s v="Head Start (Pvt) Ltd"/>
  </r>
  <r>
    <n v="475"/>
    <x v="8"/>
    <s v="AL Huda School"/>
  </r>
  <r>
    <n v="476"/>
    <x v="8"/>
    <s v="Leadership School Shams Campus"/>
  </r>
  <r>
    <n v="477"/>
    <x v="8"/>
    <s v="Veritas Learning Circle - Humanitas Education System"/>
  </r>
  <r>
    <n v="478"/>
    <x v="8"/>
    <s v="DHA Quetta - TCS"/>
  </r>
  <r>
    <n v="479"/>
    <x v="8"/>
    <s v="Sultan and Sons"/>
  </r>
  <r>
    <n v="480"/>
    <x v="8"/>
    <s v="Pehla Qadam Model School"/>
  </r>
  <r>
    <n v="481"/>
    <x v="8"/>
    <s v="The Motivators"/>
  </r>
  <r>
    <n v="482"/>
    <x v="8"/>
    <s v="Brainiac Studio"/>
  </r>
  <r>
    <n v="483"/>
    <x v="8"/>
    <s v="TPL Life Insurance"/>
  </r>
  <r>
    <n v="484"/>
    <x v="8"/>
    <s v="UBL Insurers"/>
  </r>
  <r>
    <n v="485"/>
    <x v="8"/>
    <s v="Ghazali Model"/>
  </r>
  <r>
    <n v="486"/>
    <x v="8"/>
    <s v="The Educators"/>
  </r>
  <r>
    <n v="487"/>
    <x v="8"/>
    <s v="The Educators Phalia"/>
  </r>
  <r>
    <n v="488"/>
    <x v="8"/>
    <s v="Jinnah Public School"/>
  </r>
  <r>
    <n v="489"/>
    <x v="8"/>
    <s v="Tecpur"/>
  </r>
  <r>
    <n v="490"/>
    <x v="8"/>
    <s v="TCS Sentiments"/>
  </r>
  <r>
    <n v="491"/>
    <x v="8"/>
    <s v="PayPaysa"/>
  </r>
  <r>
    <n v="492"/>
    <x v="8"/>
    <s v="United Educational Services"/>
  </r>
  <r>
    <n v="493"/>
    <x v="8"/>
    <s v="Lecole Middle School for Girls"/>
  </r>
  <r>
    <n v="494"/>
    <x v="8"/>
    <s v="Finclude"/>
  </r>
  <r>
    <n v="495"/>
    <x v="8"/>
    <s v="Al Munir School"/>
  </r>
  <r>
    <n v="496"/>
    <x v="8"/>
    <s v="Crescent Educational Trust"/>
  </r>
  <r>
    <n v="497"/>
    <x v="8"/>
    <s v="Trueman School System"/>
  </r>
  <r>
    <n v="498"/>
    <x v="8"/>
    <s v="The Guidance Academy"/>
  </r>
  <r>
    <n v="499"/>
    <x v="8"/>
    <s v="Bait Us Salam Welfare Trust"/>
  </r>
  <r>
    <n v="500"/>
    <x v="8"/>
    <s v="JS Investment Trust - CDC Trustee JSIL Funds"/>
  </r>
  <r>
    <n v="501"/>
    <x v="8"/>
    <s v="JS Investment Trust - MCBFSL Trustee JSIL Funds"/>
  </r>
  <r>
    <n v="502"/>
    <x v="8"/>
    <s v="Sindh Board of Technical Education"/>
  </r>
  <r>
    <n v="503"/>
    <x v="8"/>
    <s v="Al Khidmat Welfare Society"/>
  </r>
  <r>
    <n v="504"/>
    <x v="8"/>
    <s v="Bahria Enclave Islamabad"/>
  </r>
  <r>
    <n v="505"/>
    <x v="8"/>
    <s v="Sindh Development Organization"/>
  </r>
  <r>
    <n v="506"/>
    <x v="8"/>
    <s v="Dhoraji Association"/>
  </r>
  <r>
    <n v="507"/>
    <x v="8"/>
    <s v="Sunbeams"/>
  </r>
  <r>
    <n v="508"/>
    <x v="8"/>
    <s v="Eureka School System - FB Area"/>
  </r>
  <r>
    <n v="509"/>
    <x v="8"/>
    <s v="Eureka School System - Gulshan"/>
  </r>
  <r>
    <n v="510"/>
    <x v="8"/>
    <s v="Eureka School System - Airport"/>
  </r>
  <r>
    <n v="511"/>
    <x v="8"/>
    <s v="Eureka School System - DHA"/>
  </r>
  <r>
    <n v="512"/>
    <x v="8"/>
    <s v="Eureka School System - PECHS"/>
  </r>
  <r>
    <n v="513"/>
    <x v="8"/>
    <s v="Eureka School System - Clifton"/>
  </r>
  <r>
    <n v="514"/>
    <x v="8"/>
    <s v="MY (Muslim Youth) University"/>
  </r>
  <r>
    <n v="515"/>
    <x v="8"/>
    <s v="The Academy - GC1"/>
  </r>
  <r>
    <n v="516"/>
    <x v="8"/>
    <s v="The Academy - GC2"/>
  </r>
  <r>
    <n v="517"/>
    <x v="8"/>
    <s v="The Academy - NN2"/>
  </r>
  <r>
    <n v="518"/>
    <x v="8"/>
    <s v="The Academy - NN3"/>
  </r>
  <r>
    <n v="519"/>
    <x v="8"/>
    <s v="The Academy - FB Area"/>
  </r>
  <r>
    <n v="520"/>
    <x v="8"/>
    <s v="The Academy - NN5"/>
  </r>
  <r>
    <n v="521"/>
    <x v="8"/>
    <s v="Iqra University - Main Campus"/>
  </r>
  <r>
    <n v="522"/>
    <x v="8"/>
    <s v="Pakistan International Container Terminal Limited - PICT"/>
  </r>
  <r>
    <n v="523"/>
    <x v="8"/>
    <s v="Links School"/>
  </r>
  <r>
    <n v="524"/>
    <x v="8"/>
    <s v="TFS Schooling System"/>
  </r>
  <r>
    <n v="525"/>
    <x v="8"/>
    <s v="The First Step"/>
  </r>
  <r>
    <n v="526"/>
    <x v="8"/>
    <s v="AEO Pakistan - Education"/>
  </r>
  <r>
    <n v="527"/>
    <x v="8"/>
    <s v="AEO Pakistan - Sindh"/>
  </r>
  <r>
    <n v="528"/>
    <x v="8"/>
    <s v="AEO Pakistan - Punjab"/>
  </r>
  <r>
    <n v="529"/>
    <x v="8"/>
    <s v="AEO Pakistan - KPK"/>
  </r>
  <r>
    <n v="530"/>
    <x v="8"/>
    <s v="AEO Pakistan - Islamabad"/>
  </r>
  <r>
    <n v="531"/>
    <x v="8"/>
    <s v="Rawalpindi Golf Club"/>
  </r>
  <r>
    <n v="532"/>
    <x v="8"/>
    <s v="Army Public Schools and College System, Multan - Khanewal"/>
  </r>
  <r>
    <n v="533"/>
    <x v="8"/>
    <s v="Army Public Schools and College System, Multan - Junior"/>
  </r>
  <r>
    <n v="534"/>
    <x v="8"/>
    <s v="Army Public Schools and College System, Multan - Girls"/>
  </r>
  <r>
    <n v="535"/>
    <x v="8"/>
    <s v="Army Public Schools and College System, Multan - GAM"/>
  </r>
  <r>
    <n v="536"/>
    <x v="8"/>
    <s v="University of Engineering and Technology - Taxila (UET)"/>
  </r>
  <r>
    <n v="537"/>
    <x v="8"/>
    <s v="ASF Housing Scheme - PLS"/>
  </r>
  <r>
    <n v="538"/>
    <x v="8"/>
    <s v="ASF Housing Scheme - Monthly"/>
  </r>
  <r>
    <n v="539"/>
    <x v="8"/>
    <s v="ASF Housing Scheme - Registration"/>
  </r>
  <r>
    <n v="540"/>
    <x v="8"/>
    <s v="ASF Housing Scheme - Quarterly"/>
  </r>
  <r>
    <n v="541"/>
    <x v="8"/>
    <s v="Universal Testing Services - UTS"/>
  </r>
  <r>
    <n v="542"/>
    <x v="8"/>
    <s v="MSB Educational Trust"/>
  </r>
  <r>
    <n v="543"/>
    <x v="8"/>
    <s v="The Academy - NN4"/>
  </r>
  <r>
    <n v="544"/>
    <x v="8"/>
    <s v="The Academy - Main"/>
  </r>
  <r>
    <n v="545"/>
    <x v="8"/>
    <s v="The Academy - Johar"/>
  </r>
  <r>
    <n v="546"/>
    <x v="8"/>
    <s v="The Academy - Clifton"/>
  </r>
  <r>
    <n v="547"/>
    <x v="8"/>
    <s v="Karachi Boat Club"/>
  </r>
  <r>
    <n v="548"/>
    <x v="8"/>
    <s v="Mehran University"/>
  </r>
  <r>
    <n v="549"/>
    <x v="8"/>
    <s v="Education Works Pvt. Limited - AMI"/>
  </r>
  <r>
    <n v="550"/>
    <x v="8"/>
    <s v="Professional Educational Society - Educators"/>
  </r>
  <r>
    <n v="551"/>
    <x v="8"/>
    <s v="Iqra University - Gulshan Campus"/>
  </r>
  <r>
    <n v="552"/>
    <x v="8"/>
    <s v="QUEST Nawabshah"/>
  </r>
  <r>
    <n v="553"/>
    <x v="8"/>
    <s v="Army Public Schools and Colleges Malir Cantt Karachi"/>
  </r>
  <r>
    <n v="554"/>
    <x v="8"/>
    <s v="Redtone Telecommunication Pakistan"/>
  </r>
  <r>
    <n v="555"/>
    <x v="8"/>
    <s v="Redtone Digital Services - 1"/>
  </r>
  <r>
    <n v="556"/>
    <x v="8"/>
    <s v="Redtone Digital Services - 2"/>
  </r>
  <r>
    <n v="557"/>
    <x v="8"/>
    <s v="Cadet College Hasanabdal"/>
  </r>
  <r>
    <n v="558"/>
    <x v="8"/>
    <s v="Digital Tax Services Private Limited"/>
  </r>
  <r>
    <n v="559"/>
    <x v="8"/>
    <s v="Karachi Gymkhana"/>
  </r>
  <r>
    <n v="560"/>
    <x v="8"/>
    <s v="Pak Wheels (Pvt.) Ltd."/>
  </r>
  <r>
    <n v="561"/>
    <x v="8"/>
    <s v="Xybersource Technologies"/>
  </r>
  <r>
    <n v="562"/>
    <x v="8"/>
    <s v="UBL Fund Managers Limited"/>
  </r>
  <r>
    <n v="563"/>
    <x v="8"/>
    <s v="The Benchmark"/>
  </r>
  <r>
    <n v="564"/>
    <x v="8"/>
    <s v="The Benchmark - Girls"/>
  </r>
  <r>
    <n v="565"/>
    <x v="8"/>
    <s v="Codehex Solutions"/>
  </r>
  <r>
    <n v="566"/>
    <x v="8"/>
    <s v="Iqra University - North Karachi Campus"/>
  </r>
  <r>
    <n v="567"/>
    <x v="8"/>
    <s v="The Set School - Campus 1"/>
  </r>
  <r>
    <n v="568"/>
    <x v="8"/>
    <s v="The Set School - NE Campus"/>
  </r>
  <r>
    <n v="569"/>
    <x v="8"/>
    <s v="PUMHS Nawabshah"/>
  </r>
  <r>
    <n v="570"/>
    <x v="8"/>
    <s v="KIPS Preperations (PVT) Limited"/>
  </r>
  <r>
    <n v="571"/>
    <x v="8"/>
    <s v="Al Ashraf Group of Companies"/>
  </r>
  <r>
    <n v="572"/>
    <x v="8"/>
    <s v="Falconhouse Grammar School"/>
  </r>
  <r>
    <n v="573"/>
    <x v="8"/>
    <s v="Nakhlah"/>
  </r>
  <r>
    <n v="574"/>
    <x v="8"/>
    <s v="Chiniot Islamia School"/>
  </r>
  <r>
    <n v="575"/>
    <x v="8"/>
    <s v="Innovarge Technologies (Private) Limited"/>
  </r>
  <r>
    <n v="576"/>
    <x v="8"/>
    <s v="Aptech Learning - Shahrah-e-Faisal"/>
  </r>
  <r>
    <n v="577"/>
    <x v="8"/>
    <s v="Aptech Learning - Metro Star Gate"/>
  </r>
  <r>
    <n v="578"/>
    <x v="8"/>
    <s v="Bahria Town - Utility Bills"/>
  </r>
  <r>
    <n v="579"/>
    <x v="8"/>
    <s v="Bahria Town - Connections"/>
  </r>
  <r>
    <n v="580"/>
    <x v="8"/>
    <s v="Hawaij Education Services"/>
  </r>
  <r>
    <n v="581"/>
    <x v="8"/>
    <s v="Connect Communications - Fiber"/>
  </r>
  <r>
    <n v="582"/>
    <x v="8"/>
    <s v="Air Force Officers Housing Scheme - Malir Cantt"/>
  </r>
  <r>
    <n v="583"/>
    <x v="8"/>
    <s v="Quaid-e-Azam Rangers School and College"/>
  </r>
  <r>
    <n v="584"/>
    <x v="8"/>
    <s v="MSB Educational Trust - Haidery - School"/>
  </r>
  <r>
    <n v="585"/>
    <x v="8"/>
    <s v="MSB Educational Trust - Haidery - HSSC"/>
  </r>
  <r>
    <n v="586"/>
    <x v="8"/>
    <s v="IBCC"/>
  </r>
  <r>
    <n v="587"/>
    <x v="8"/>
    <s v="Zaka Public School for Girls"/>
  </r>
  <r>
    <n v="588"/>
    <x v="8"/>
    <s v="Haider Memorial School"/>
  </r>
  <r>
    <n v="589"/>
    <x v="8"/>
    <s v="Yasin Public High School"/>
  </r>
  <r>
    <n v="590"/>
    <x v="8"/>
    <s v="Ideal College"/>
  </r>
  <r>
    <n v="591"/>
    <x v="8"/>
    <s v="AirSial"/>
  </r>
  <r>
    <n v="592"/>
    <x v="8"/>
    <s v="Hamdard University"/>
  </r>
  <r>
    <n v="593"/>
    <x v="8"/>
    <s v="Hamdard University - Islamabad"/>
  </r>
  <r>
    <n v="594"/>
    <x v="8"/>
    <s v="The Educators - Kohsar"/>
  </r>
  <r>
    <n v="595"/>
    <x v="8"/>
    <s v="Board of Intermediate Education - Karachi"/>
  </r>
  <r>
    <n v="596"/>
    <x v="8"/>
    <s v="Bakhtawar Cadet Collge Girls (BCCG) Nawabshah"/>
  </r>
  <r>
    <n v="597"/>
    <x v="8"/>
    <s v="Cadet College Killa Saifullah"/>
  </r>
  <r>
    <n v="598"/>
    <x v="8"/>
    <s v="Guards Educational Institutes-GPS2-Korangi"/>
  </r>
  <r>
    <n v="599"/>
    <x v="8"/>
    <s v="Safari Maintenance Services"/>
  </r>
  <r>
    <n v="600"/>
    <x v="8"/>
    <s v="ICAS"/>
  </r>
  <r>
    <n v="601"/>
    <x v="8"/>
    <s v="Guards Educational Institutes-GPC2-Korangi"/>
  </r>
  <r>
    <n v="602"/>
    <x v="8"/>
    <s v="Guards Educational Institutes-GPS1-Saddar"/>
  </r>
  <r>
    <n v="603"/>
    <x v="8"/>
    <s v="Guards Educational Institutes-GPC1-Saddar"/>
  </r>
  <r>
    <n v="604"/>
    <x v="8"/>
    <s v="Darul Madinah International School"/>
  </r>
  <r>
    <n v="605"/>
    <x v="8"/>
    <s v="Dawat-e-Islami"/>
  </r>
  <r>
    <n v="606"/>
    <x v="8"/>
    <s v="Bahria Town - Utility Ph 7-9"/>
  </r>
  <r>
    <n v="607"/>
    <x v="8"/>
    <s v="Bahria Town - Services Ph 7-9"/>
  </r>
  <r>
    <n v="608"/>
    <x v="8"/>
    <s v="Markhor Educational Services"/>
  </r>
  <r>
    <n v="609"/>
    <x v="8"/>
    <s v="Dukhataran-e-Millat School"/>
  </r>
  <r>
    <n v="610"/>
    <x v="8"/>
    <s v="Pakistan Overseas School"/>
  </r>
  <r>
    <n v="611"/>
    <x v="8"/>
    <s v="Cadet College Fateh Jang"/>
  </r>
  <r>
    <n v="612"/>
    <x v="8"/>
    <s v="Al Abbas School and College"/>
  </r>
  <r>
    <n v="613"/>
    <x v="8"/>
    <s v="ARTT Business School"/>
  </r>
  <r>
    <n v="614"/>
    <x v="8"/>
    <s v="Pak Oman Microfinance Bank"/>
  </r>
  <r>
    <n v="615"/>
    <x v="8"/>
    <s v="St. Michaels Morning"/>
  </r>
  <r>
    <n v="616"/>
    <x v="8"/>
    <s v="St. Michaels Afternoon"/>
  </r>
  <r>
    <n v="617"/>
    <x v="8"/>
    <s v="APS Hamza Rawalpindi"/>
  </r>
  <r>
    <n v="618"/>
    <x v="8"/>
    <s v="APS Saddar Boys Karachi"/>
  </r>
  <r>
    <n v="619"/>
    <x v="8"/>
    <s v="APS Saddar Girls Karachi"/>
  </r>
  <r>
    <n v="620"/>
    <x v="8"/>
    <s v="APS Shahrah-e-Faisal Karachi"/>
  </r>
  <r>
    <n v="621"/>
    <x v="8"/>
    <s v="A A Joyland Pvt Ltd"/>
  </r>
  <r>
    <n v="622"/>
    <x v="8"/>
    <s v="Govt. Employees CooperativeHousing Society"/>
  </r>
  <r>
    <n v="623"/>
    <x v="8"/>
    <s v="Asas International School"/>
  </r>
  <r>
    <n v="624"/>
    <x v="8"/>
    <s v="Al Huda (AIS Islamabad)"/>
  </r>
  <r>
    <n v="625"/>
    <x v="8"/>
    <s v="Clicksat Private Limited"/>
  </r>
  <r>
    <n v="626"/>
    <x v="8"/>
    <s v="APS Zamzama Senior"/>
  </r>
  <r>
    <n v="627"/>
    <x v="8"/>
    <s v="APS Zamzama Junior"/>
  </r>
  <r>
    <n v="628"/>
    <x v="8"/>
    <s v="Dawat-e-Islami Nafila"/>
  </r>
  <r>
    <n v="629"/>
    <x v="8"/>
    <s v="Dawat-e-Islami Wajiba"/>
  </r>
  <r>
    <n v="630"/>
    <x v="8"/>
    <s v="Standard Poultry Breeders"/>
  </r>
  <r>
    <n v="631"/>
    <x v="8"/>
    <s v="Express Courier Link"/>
  </r>
  <r>
    <n v="632"/>
    <x v="8"/>
    <s v="Scholastic Ibne Umar"/>
  </r>
  <r>
    <n v="633"/>
    <x v="8"/>
    <s v="Faizan Islamic School"/>
  </r>
  <r>
    <n v="634"/>
    <x v="8"/>
    <s v="Atlas Asset - CDC"/>
  </r>
  <r>
    <n v="635"/>
    <x v="8"/>
    <s v="Atlas Asset - Money Market"/>
  </r>
  <r>
    <n v="636"/>
    <x v="8"/>
    <s v="Atlas Asset - Atlas Funds"/>
  </r>
  <r>
    <n v="637"/>
    <x v="8"/>
    <s v="University of Bannu"/>
  </r>
  <r>
    <n v="638"/>
    <x v="8"/>
    <s v="Fast-NUCES"/>
  </r>
  <r>
    <n v="639"/>
    <x v="8"/>
    <s v="AEO IELTS - ISB"/>
  </r>
  <r>
    <n v="640"/>
    <x v="8"/>
    <s v="AEO IELTS - KPK"/>
  </r>
  <r>
    <n v="641"/>
    <x v="8"/>
    <s v="AEO IELTS - Punjab"/>
  </r>
  <r>
    <n v="642"/>
    <x v="8"/>
    <s v="AEO IELTS - Sindh"/>
  </r>
  <r>
    <n v="643"/>
    <x v="8"/>
    <s v="AEO KPK - Education"/>
  </r>
  <r>
    <n v="644"/>
    <x v="8"/>
    <s v="AEO Punjab - Education"/>
  </r>
  <r>
    <n v="645"/>
    <x v="8"/>
    <s v="AEO Sindh - Education"/>
  </r>
  <r>
    <n v="646"/>
    <x v="8"/>
    <s v="Allied School Phalia"/>
  </r>
  <r>
    <n v="647"/>
    <x v="8"/>
    <s v="Aspire Colleges - Ferozpur"/>
  </r>
  <r>
    <n v="648"/>
    <x v="8"/>
    <s v="Kids University Layyah"/>
  </r>
  <r>
    <n v="649"/>
    <x v="8"/>
    <s v="Bahria Garden City Golf Club"/>
  </r>
  <r>
    <n v="650"/>
    <x v="8"/>
    <s v="Nearpeer Private Limited"/>
  </r>
  <r>
    <n v="651"/>
    <x v="8"/>
    <s v="Orbit Group of Colleges"/>
  </r>
  <r>
    <n v="652"/>
    <x v="8"/>
    <s v="APS CAMBRIDGE MC KHI"/>
  </r>
  <r>
    <n v="653"/>
    <x v="8"/>
    <s v="Wisdom House Boys High School"/>
  </r>
  <r>
    <n v="654"/>
    <x v="8"/>
    <s v="Wisdom House Girls"/>
  </r>
  <r>
    <n v="655"/>
    <x v="8"/>
    <s v="Neat Meat Processing Company"/>
  </r>
  <r>
    <n v="656"/>
    <x v="8"/>
    <s v="PIEAS Application Fee"/>
  </r>
  <r>
    <n v="657"/>
    <x v="8"/>
    <s v="PIEAS Fee"/>
  </r>
  <r>
    <n v="658"/>
    <x v="8"/>
    <s v="CubeXS - SonicFiber"/>
  </r>
  <r>
    <n v="659"/>
    <x v="8"/>
    <s v="The Indus Academy"/>
  </r>
  <r>
    <n v="660"/>
    <x v="8"/>
    <s v="Indus Academy Pvt Ltd"/>
  </r>
  <r>
    <n v="661"/>
    <x v="8"/>
    <s v="Bahria University Islamabad"/>
  </r>
  <r>
    <n v="662"/>
    <x v="8"/>
    <s v="Frontier Broadband"/>
  </r>
  <r>
    <n v="663"/>
    <x v="8"/>
    <s v="Khalid Public School"/>
  </r>
  <r>
    <n v="664"/>
    <x v="8"/>
    <s v="The Generation School"/>
  </r>
  <r>
    <n v="665"/>
    <x v="8"/>
    <s v="Saylani Donations"/>
  </r>
  <r>
    <n v="666"/>
    <x v="8"/>
    <s v="Saylani Education"/>
  </r>
  <r>
    <n v="667"/>
    <x v="8"/>
    <s v="Apex School"/>
  </r>
  <r>
    <n v="668"/>
    <x v="8"/>
    <s v="Falcon-1 Private Limited"/>
  </r>
  <r>
    <n v="669"/>
    <x v="8"/>
    <s v="ANJUMAN-E-BURHANI AL MAHALLAT-UL-BURHANIYAH-HAIDERY "/>
  </r>
  <r>
    <n v="670"/>
    <x v="8"/>
    <s v="ALLIED SCHOOL ALI CAMPUS MITHA TIWANA"/>
  </r>
  <r>
    <n v="671"/>
    <x v="8"/>
    <s v="KARACHI GOLF CLUB (PVT) LTD "/>
  </r>
  <r>
    <n v="672"/>
    <x v="8"/>
    <s v="SIMT"/>
  </r>
  <r>
    <n v="673"/>
    <x v="8"/>
    <s v="NN Maintenance Company (Pvt) Limited"/>
  </r>
  <r>
    <n v="674"/>
    <x v="8"/>
    <s v="The Metropolitan Academy"/>
  </r>
  <r>
    <n v="675"/>
    <x v="8"/>
    <s v="CIL Education Service"/>
  </r>
  <r>
    <n v="676"/>
    <x v="8"/>
    <s v="Bahria School and Colleges"/>
  </r>
  <r>
    <n v="677"/>
    <x v="8"/>
    <s v="APS &amp; Collage Jutial Gilgit"/>
  </r>
  <r>
    <n v="678"/>
    <x v="8"/>
    <s v="The Smart School"/>
  </r>
  <r>
    <n v="679"/>
    <x v="8"/>
    <s v="APS&amp;C Hyderabad Cant"/>
  </r>
  <r>
    <n v="680"/>
    <x v="8"/>
    <s v="Toddler Sec"/>
  </r>
  <r>
    <n v="681"/>
    <x v="8"/>
    <s v="First Flight"/>
  </r>
  <r>
    <n v="682"/>
    <x v="8"/>
    <s v="Online Classified Pakistan Ptv Ltd"/>
  </r>
  <r>
    <n v="683"/>
    <x v="8"/>
    <s v="Tracker &amp; IOT Pvt Ltd"/>
  </r>
  <r>
    <n v="684"/>
    <x v="8"/>
    <s v="Ruman Raees Khan Foundation"/>
  </r>
  <r>
    <n v="685"/>
    <x v="8"/>
    <s v="Optix - New Connections"/>
  </r>
  <r>
    <n v="686"/>
    <x v="8"/>
    <s v="XSTATE TECHNOLOGIES"/>
  </r>
  <r>
    <n v="687"/>
    <x v="8"/>
    <s v="KG-PLAY GROUP MONTESSORI SCHOOL"/>
  </r>
  <r>
    <n v="688"/>
    <x v="8"/>
    <s v="The Sprout School"/>
  </r>
  <r>
    <n v="689"/>
    <x v="8"/>
    <s v="E-TEACH PRIVATE LTD"/>
  </r>
  <r>
    <n v="690"/>
    <x v="8"/>
    <s v="UNITED MED&amp;DENT COLLEGE PSGH"/>
  </r>
  <r>
    <n v="691"/>
    <x v="8"/>
    <s v="Mohsin Public School"/>
  </r>
  <r>
    <n v="692"/>
    <x v="8"/>
    <s v="Root Millennium Schools Pvt Ltd"/>
  </r>
  <r>
    <n v="693"/>
    <x v="8"/>
    <s v="Stars Hostel"/>
  </r>
  <r>
    <n v="694"/>
    <x v="8"/>
    <s v="Faysal Asset Management Ltd"/>
  </r>
  <r>
    <n v="695"/>
    <x v="8"/>
    <s v="EFU General Insurance Ltd"/>
  </r>
  <r>
    <n v="696"/>
    <x v="8"/>
    <s v="EFU Life Assurance Ltd"/>
  </r>
  <r>
    <n v="697"/>
    <x v="8"/>
    <s v="EFU Life Window Takaful Operations"/>
  </r>
  <r>
    <n v="698"/>
    <x v="8"/>
    <s v="Career Coaching Centre"/>
  </r>
  <r>
    <n v="699"/>
    <x v="8"/>
    <s v="KMA BOYS PRIMARY SCHOOL"/>
  </r>
  <r>
    <n v="700"/>
    <x v="8"/>
    <s v="KMA SCHOOL NAYABAD GIRLS CAMPUS"/>
  </r>
  <r>
    <n v="701"/>
    <x v="8"/>
    <s v="KMA GIRLS SECONDARY SCHOOL"/>
  </r>
  <r>
    <n v="702"/>
    <x v="8"/>
    <s v="KMA GIRLS PRIMARY SCHOOL"/>
  </r>
  <r>
    <n v="703"/>
    <x v="8"/>
    <s v="KMA SCHOOL NAYABAD BOYS CAMPUS"/>
  </r>
  <r>
    <n v="704"/>
    <x v="8"/>
    <s v="DR.A.Q.KHAN COLLEGE OF SCIENCE TECHNOLOGY"/>
  </r>
  <r>
    <n v="705"/>
    <x v="8"/>
    <s v="International Industries Ltd"/>
  </r>
  <r>
    <n v="706"/>
    <x v="8"/>
    <s v="ASKARI-V"/>
  </r>
  <r>
    <n v="707"/>
    <x v="8"/>
    <s v="APS&amp;C GIRLS WING"/>
  </r>
  <r>
    <n v="708"/>
    <x v="8"/>
    <s v="APS&amp;C MONTESSORI WING"/>
  </r>
  <r>
    <n v="709"/>
    <x v="8"/>
    <s v="APS&amp;C BOYS WING"/>
  </r>
  <r>
    <n v="710"/>
    <x v="8"/>
    <s v="APS&amp;C CAMBRIDGE WING"/>
  </r>
  <r>
    <n v="711"/>
    <x v="8"/>
    <s v="Dream Gardens Maintenance Multan"/>
  </r>
  <r>
    <n v="712"/>
    <x v="8"/>
    <s v="Nation Internet Services Pvt Ltd"/>
  </r>
  <r>
    <n v="713"/>
    <x v="8"/>
    <s v="Royal Genius Cambridge High School"/>
  </r>
  <r>
    <n v="714"/>
    <x v="8"/>
    <s v="Bahria Enclave Maintenance &amp; Services"/>
  </r>
  <r>
    <n v="715"/>
    <x v="8"/>
    <s v="The Cambridge Society Campus"/>
  </r>
  <r>
    <n v="716"/>
    <x v="8"/>
    <s v="The Cambridge OLS Junior"/>
  </r>
  <r>
    <n v="717"/>
    <x v="8"/>
    <s v="AdamJee Model School"/>
  </r>
  <r>
    <n v="718"/>
    <x v="8"/>
    <s v="GEEKINN Private Limited"/>
  </r>
  <r>
    <n v="719"/>
    <x v="8"/>
    <s v="SF International Learning HUB Pvt"/>
  </r>
  <r>
    <n v="720"/>
    <x v="8"/>
    <s v="Rills Pvt Limited"/>
  </r>
  <r>
    <n v="721"/>
    <x v="8"/>
    <s v="ThinkWyser (Private) Limited"/>
  </r>
  <r>
    <n v="722"/>
    <x v="8"/>
    <s v="Imran Electronics"/>
  </r>
  <r>
    <n v="723"/>
    <x v="8"/>
    <s v="Pak Indus Institute"/>
  </r>
  <r>
    <n v="724"/>
    <x v="8"/>
    <s v="Universal Prints"/>
  </r>
  <r>
    <n v="725"/>
    <x v="8"/>
    <s v="HPK Private Limted "/>
  </r>
  <r>
    <n v="726"/>
    <x v="8"/>
    <s v="AP Schooling System"/>
  </r>
  <r>
    <n v="727"/>
    <x v="8"/>
    <s v="Connect-Dealers"/>
  </r>
  <r>
    <n v="728"/>
    <x v="8"/>
    <s v="National Girls High School Of Sciences"/>
  </r>
  <r>
    <n v="729"/>
    <x v="8"/>
    <s v="Citi Housing Private Limited"/>
  </r>
  <r>
    <n v="730"/>
    <x v="8"/>
    <s v="KABSAC PUBLIC SCHOOL"/>
  </r>
  <r>
    <n v="731"/>
    <x v="8"/>
    <s v="ISRA FOUNDATION SCHOOLS"/>
  </r>
  <r>
    <n v="732"/>
    <x v="8"/>
    <s v="Bahria-Khi-Electricity"/>
  </r>
  <r>
    <n v="733"/>
    <x v="8"/>
    <s v="Bahria-Khi-Water"/>
  </r>
  <r>
    <n v="734"/>
    <x v="8"/>
    <s v="Bahria-Khi-Maintenance"/>
  </r>
  <r>
    <n v="735"/>
    <x v="8"/>
    <s v="Reliance-Education-Services (The Educators)"/>
  </r>
  <r>
    <n v="736"/>
    <x v="8"/>
    <s v="APS Seven Streams Quetta"/>
  </r>
  <r>
    <n v="737"/>
    <x v="8"/>
    <s v="HostNext Technologies"/>
  </r>
  <r>
    <n v="738"/>
    <x v="8"/>
    <s v="The Academy Defence Campus"/>
  </r>
  <r>
    <n v="739"/>
    <x v="8"/>
    <s v="Quetta Commercial Centre"/>
  </r>
  <r>
    <n v="740"/>
    <x v="8"/>
    <s v="PAF GOLF CLUB "/>
  </r>
  <r>
    <n v="741"/>
    <x v="8"/>
    <s v="Programmer Foundation School"/>
  </r>
  <r>
    <n v="742"/>
    <x v="8"/>
    <s v="HBL-AML"/>
  </r>
  <r>
    <n v="743"/>
    <x v="8"/>
    <s v="Islamabad Grammer School"/>
  </r>
  <r>
    <n v="744"/>
    <x v="8"/>
    <s v="Al-Mamoorah International Pvt Ltd"/>
  </r>
  <r>
    <n v="745"/>
    <x v="8"/>
    <s v="Cadet College Kohlu"/>
  </r>
  <r>
    <n v="746"/>
    <x v="8"/>
    <s v="SBBU-VAS"/>
  </r>
  <r>
    <n v="747"/>
    <x v="8"/>
    <s v="American Lyceum International School "/>
  </r>
  <r>
    <n v="748"/>
    <x v="8"/>
    <s v="Garrison Officers Mess Rwp"/>
  </r>
  <r>
    <n v="749"/>
    <x v="8"/>
    <s v="Dynamic Web-hosting"/>
  </r>
  <r>
    <n v="750"/>
    <x v="8"/>
    <s v="Dynamic Services"/>
  </r>
  <r>
    <n v="751"/>
    <x v="8"/>
    <s v="Mualij Healthcare Solutions Pvt Ltd"/>
  </r>
  <r>
    <n v="752"/>
    <x v="8"/>
    <s v="Prestige Apparel"/>
  </r>
  <r>
    <n v="753"/>
    <x v="8"/>
    <s v="Domino Learning Centre Gulshan"/>
  </r>
  <r>
    <n v="754"/>
    <x v="8"/>
    <s v="Students Consultancy Home"/>
  </r>
  <r>
    <n v="755"/>
    <x v="8"/>
    <s v="Programmer School"/>
  </r>
  <r>
    <n v="756"/>
    <x v="8"/>
    <s v="Programmer Primary School"/>
  </r>
  <r>
    <n v="757"/>
    <x v="8"/>
    <s v="Ababil Enterprises"/>
  </r>
  <r>
    <n v="758"/>
    <x v="8"/>
    <s v="Sain Web-hosting"/>
  </r>
  <r>
    <n v="759"/>
    <x v="8"/>
    <s v="Gulshan-E-Anwar"/>
  </r>
  <r>
    <n v="760"/>
    <x v="8"/>
    <s v="North Nazimabad Gymkhana"/>
  </r>
  <r>
    <n v="761"/>
    <x v="8"/>
    <s v="Aipect International"/>
  </r>
  <r>
    <n v="762"/>
    <x v="8"/>
    <s v="Rise &amp; Shine Public School Main Campus"/>
  </r>
  <r>
    <n v="763"/>
    <x v="8"/>
    <s v="Rise &amp; Shine Public School Model Town"/>
  </r>
  <r>
    <n v="764"/>
    <x v="8"/>
    <s v="iTecknologi Tracking Services Pvt Ltd"/>
  </r>
  <r>
    <n v="765"/>
    <x v="8"/>
    <s v="The Pioneer School"/>
  </r>
  <r>
    <n v="766"/>
    <x v="8"/>
    <s v="Greenfield Hall Girls Elt School"/>
  </r>
  <r>
    <n v="767"/>
    <x v="8"/>
    <s v="Meri Shoni"/>
  </r>
  <r>
    <n v="768"/>
    <x v="8"/>
    <s v="FN Consultants (Private) Limited"/>
  </r>
  <r>
    <n v="769"/>
    <x v="8"/>
    <s v="Army Public School West Campus"/>
  </r>
  <r>
    <n v="770"/>
    <x v="8"/>
    <s v="Allied School Haroonabad Campus"/>
  </r>
  <r>
    <n v="771"/>
    <x v="8"/>
    <s v="APS&amp;C EME Campus"/>
  </r>
  <r>
    <n v="772"/>
    <x v="8"/>
    <s v="Eureka GE Gulshan Block 7"/>
  </r>
  <r>
    <n v="773"/>
    <x v="8"/>
    <s v="Eureka GE Hyderabad"/>
  </r>
  <r>
    <n v="774"/>
    <x v="8"/>
    <s v="Frontier Corps Public School Hayatabad"/>
  </r>
  <r>
    <n v="775"/>
    <x v="8"/>
    <s v="HITEC Taxila Cantt"/>
  </r>
  <r>
    <n v="776"/>
    <x v="8"/>
    <s v="IUSS Airport"/>
  </r>
  <r>
    <n v="777"/>
    <x v="8"/>
    <s v="MK Technologies"/>
  </r>
  <r>
    <n v="778"/>
    <x v="8"/>
    <s v="Alpine Science School"/>
  </r>
  <r>
    <n v="779"/>
    <x v="8"/>
    <s v="Virtual School Pakistan"/>
  </r>
  <r>
    <n v="780"/>
    <x v="8"/>
    <s v="The Inspiration Model School Campus VI"/>
  </r>
  <r>
    <n v="781"/>
    <x v="8"/>
    <s v="Delsol The School"/>
  </r>
  <r>
    <n v="782"/>
    <x v="8"/>
    <s v="Creditfix Financial Services Limited"/>
  </r>
  <r>
    <n v="783"/>
    <x v="8"/>
    <s v="GSM Player (Private) Limited"/>
  </r>
  <r>
    <n v="784"/>
    <x v="8"/>
    <s v="American Lycetuff"/>
  </r>
  <r>
    <n v="785"/>
    <x v="8"/>
    <s v="DUET-Karachi"/>
  </r>
  <r>
    <n v="786"/>
    <x v="8"/>
    <s v="IT Fume Pvt Ltd"/>
  </r>
  <r>
    <n v="787"/>
    <x v="8"/>
    <s v="Proactive Schooling System"/>
  </r>
  <r>
    <n v="788"/>
    <x v="8"/>
    <s v="Airmen Golf Club &amp; Recreational Park"/>
  </r>
  <r>
    <n v="789"/>
    <x v="8"/>
    <s v="IM Academy"/>
  </r>
  <r>
    <n v="790"/>
    <x v="8"/>
    <s v="Marham Medicare Pvt. Ltd"/>
  </r>
  <r>
    <n v="791"/>
    <x v="8"/>
    <s v="Fatima Public School and College "/>
  </r>
  <r>
    <n v="792"/>
    <x v="8"/>
    <s v="The Smart School Capital Campus"/>
  </r>
  <r>
    <n v="793"/>
    <x v="8"/>
    <s v="Islamic International Medical College Trust (Lahore)"/>
  </r>
  <r>
    <n v="794"/>
    <x v="8"/>
    <s v="Islamic International Medical College Trust"/>
  </r>
  <r>
    <n v="795"/>
    <x v="8"/>
    <s v="Riphah International University"/>
  </r>
  <r>
    <n v="796"/>
    <x v="8"/>
    <s v="TAMEER-i-NAU MODEL SCHOOL (ANNUAL)"/>
  </r>
  <r>
    <n v="797"/>
    <x v="8"/>
    <s v="PRINCIPAL TAMEER-i-NAU MODEL SCHOOL"/>
  </r>
  <r>
    <n v="798"/>
    <x v="8"/>
    <s v="Lahore School System PWD Campus"/>
  </r>
  <r>
    <n v="799"/>
    <x v="8"/>
    <s v="Lahore School System Isb Campus"/>
  </r>
  <r>
    <n v="800"/>
    <x v="8"/>
    <s v="IUSS FB Area Fee Collection"/>
  </r>
  <r>
    <n v="801"/>
    <x v="8"/>
    <s v="Wonderland Grammar Sec. School"/>
  </r>
  <r>
    <n v="802"/>
    <x v="8"/>
    <s v="Fuji Film Pakistan"/>
  </r>
  <r>
    <n v="803"/>
    <x v="8"/>
    <s v="Naeem's Virtual Academy"/>
  </r>
  <r>
    <n v="804"/>
    <x v="8"/>
    <s v="Extreme Commerce"/>
  </r>
  <r>
    <n v="805"/>
    <x v="8"/>
    <s v="Wilderness Education Systems (Pvt) Ltd."/>
  </r>
  <r>
    <n v="806"/>
    <x v="8"/>
    <s v="ADK MCBFSL INCOME"/>
  </r>
  <r>
    <n v="807"/>
    <x v="8"/>
    <s v="ADK MCBFSL STOCK"/>
  </r>
  <r>
    <n v="808"/>
    <x v="8"/>
    <s v="ADK MCBFSL CDC"/>
  </r>
  <r>
    <n v="809"/>
    <x v="8"/>
    <s v="APS Multan - Boys"/>
  </r>
  <r>
    <n v="810"/>
    <x v="8"/>
    <s v="APS Multan - Pre"/>
  </r>
  <r>
    <n v="811"/>
    <x v="8"/>
    <s v="Direction Schools"/>
  </r>
  <r>
    <n v="812"/>
    <x v="8"/>
    <s v="Direction Schools - Ikhlas"/>
  </r>
  <r>
    <n v="813"/>
    <x v="8"/>
    <s v="Direction Schools - Cambridge"/>
  </r>
  <r>
    <n v="814"/>
    <x v="8"/>
    <s v="Nova City School"/>
  </r>
  <r>
    <n v="815"/>
    <x v="8"/>
    <s v="Nova City Premier School"/>
  </r>
  <r>
    <n v="816"/>
    <x v="8"/>
    <s v="Little Gems Montessori School"/>
  </r>
  <r>
    <n v="817"/>
    <x v="8"/>
    <s v="TPL Trakker Limited"/>
  </r>
  <r>
    <n v="818"/>
    <x v="8"/>
    <s v="Greenhouse Montessori"/>
  </r>
  <r>
    <n v="819"/>
    <x v="8"/>
    <s v="IBCC Karachi"/>
  </r>
  <r>
    <n v="820"/>
    <x v="8"/>
    <s v="Kitab Dost Publishers (Pvt.) Limited"/>
  </r>
  <r>
    <n v="821"/>
    <x v="8"/>
    <s v="Al-Rahber School"/>
  </r>
  <r>
    <n v="822"/>
    <x v="8"/>
    <s v="Islamic Aid Pakistan"/>
  </r>
  <r>
    <n v="823"/>
    <x v="8"/>
    <s v="The Millennium Trust For Education &amp; Entrepreneurship"/>
  </r>
  <r>
    <n v="824"/>
    <x v="8"/>
    <s v="Createch Global Solutions Pvt Limited"/>
  </r>
  <r>
    <n v="825"/>
    <x v="8"/>
    <s v="Al Qadir Welfare Foundation"/>
  </r>
  <r>
    <n v="826"/>
    <x v="8"/>
    <s v="Lyceum School Private Limited"/>
  </r>
  <r>
    <n v="827"/>
    <x v="8"/>
    <s v="Joint Staff Montessori"/>
  </r>
  <r>
    <n v="828"/>
    <x v="8"/>
    <s v="Bahria College Karachi NORE-I"/>
  </r>
  <r>
    <n v="829"/>
    <x v="8"/>
    <s v="MYHOSTING.PK"/>
  </r>
  <r>
    <n v="830"/>
    <x v="8"/>
    <s v="DeveGuys"/>
  </r>
  <r>
    <n v="831"/>
    <x v="8"/>
    <s v="GFX Design Point"/>
  </r>
  <r>
    <n v="832"/>
    <x v="8"/>
    <s v="Infinite Solutions"/>
  </r>
  <r>
    <n v="833"/>
    <x v="8"/>
    <s v="Askari V Lahore"/>
  </r>
  <r>
    <n v="834"/>
    <x v="8"/>
    <s v="Zia Uddin University"/>
  </r>
  <r>
    <n v="835"/>
    <x v="8"/>
    <s v="The Nexus School"/>
  </r>
  <r>
    <n v="836"/>
    <x v="8"/>
    <s v="Bahria College Karsaz (New Campus)"/>
  </r>
  <r>
    <n v="837"/>
    <x v="8"/>
    <s v="Bahria College Karsaz (Old Campus)"/>
  </r>
  <r>
    <n v="838"/>
    <x v="8"/>
    <s v="Dr. Sofia Day Care Learning Center (Gulshan)"/>
  </r>
  <r>
    <n v="839"/>
    <x v="8"/>
    <s v="Dr. Sofia Day Care Learning Center (Bahadurabad)"/>
  </r>
  <r>
    <n v="840"/>
    <x v="8"/>
    <s v="Dr. Sofia Day Care Learning Center (Jamal)"/>
  </r>
  <r>
    <n v="841"/>
    <x v="8"/>
    <s v="Dr. Sofia Day Care Learning Center"/>
  </r>
  <r>
    <n v="842"/>
    <x v="8"/>
    <s v="ICMA Pakistan"/>
  </r>
  <r>
    <n v="843"/>
    <x v="8"/>
    <s v="Mardan Youth's Academy"/>
  </r>
  <r>
    <n v="844"/>
    <x v="8"/>
    <s v="Allied Traders Malakwal"/>
  </r>
  <r>
    <n v="845"/>
    <x v="8"/>
    <s v="Azeem Children Paradise School"/>
  </r>
  <r>
    <n v="846"/>
    <x v="8"/>
    <s v="Montessori ACPS"/>
  </r>
  <r>
    <n v="847"/>
    <x v="8"/>
    <s v="Azeem School"/>
  </r>
  <r>
    <n v="848"/>
    <x v="8"/>
    <s v="Brilliant Career Grammar School Campus 2"/>
  </r>
  <r>
    <n v="849"/>
    <x v="8"/>
    <s v="Brilliant Career Grammar School Campus 1"/>
  </r>
  <r>
    <n v="850"/>
    <x v="8"/>
    <s v="Galaxy Technology Pvt Ltd"/>
  </r>
  <r>
    <n v="851"/>
    <x v="8"/>
    <s v="Army Public School and College Skardu"/>
  </r>
  <r>
    <n v="852"/>
    <x v="8"/>
    <s v="Dr Amna's Skin Cosmetics"/>
  </r>
  <r>
    <n v="853"/>
    <x v="8"/>
    <s v="Dr Amna's Skin Cosmetics TG Branch"/>
  </r>
  <r>
    <n v="854"/>
    <x v="8"/>
    <s v="Dr Amna's Skin Cosmetics Saddar Branch"/>
  </r>
  <r>
    <n v="855"/>
    <x v="8"/>
    <s v="Dr Amna's Skin Cosmetics PWD Branch"/>
  </r>
  <r>
    <n v="856"/>
    <x v="8"/>
    <s v="Dr Amna's Skin Cosmetics Lash Studio"/>
  </r>
  <r>
    <n v="857"/>
    <x v="8"/>
    <s v="Ihsaas Pharmacy"/>
  </r>
  <r>
    <n v="858"/>
    <x v="8"/>
    <s v="Dar-e-Arqam School Ali Razi Campus"/>
  </r>
  <r>
    <n v="859"/>
    <x v="8"/>
    <s v="CARTSWING Private Limited"/>
  </r>
  <r>
    <n v="860"/>
    <x v="8"/>
    <s v="Orbits.pk"/>
  </r>
  <r>
    <n v="861"/>
    <x v="8"/>
    <s v="Sadaat-e-Amroha Co-operative Housing Society Ltd"/>
  </r>
  <r>
    <n v="862"/>
    <x v="8"/>
    <s v="Greentime Education System"/>
  </r>
  <r>
    <n v="863"/>
    <x v="8"/>
    <s v="ADH (AC) Askari XI Lahore"/>
  </r>
  <r>
    <n v="864"/>
    <x v="8"/>
    <s v="ADH Maintenance Askari Heights Lahore"/>
  </r>
  <r>
    <n v="865"/>
    <x v="8"/>
    <s v="Junior Commissioned Soldiers Housing Insurance"/>
  </r>
  <r>
    <n v="866"/>
    <x v="8"/>
    <s v="AG, S Branch Flat Rent GHQ"/>
  </r>
  <r>
    <n v="867"/>
    <x v="8"/>
    <s v="Rent of Next of Kin Flats"/>
  </r>
  <r>
    <n v="868"/>
    <x v="8"/>
    <s v="Ghandhara Industries Limited"/>
  </r>
  <r>
    <n v="869"/>
    <x v="8"/>
    <s v="Yusra Ansari"/>
  </r>
  <r>
    <n v="870"/>
    <x v="8"/>
    <s v="MIT Travel And Tours (Pvt) Ltd"/>
  </r>
  <r>
    <n v="871"/>
    <x v="8"/>
    <s v="Leaders Virtual School"/>
  </r>
  <r>
    <n v="872"/>
    <x v="8"/>
    <s v="Heavy Industries Taxilla Education City(HITEWT) Margalla"/>
  </r>
  <r>
    <n v="873"/>
    <x v="8"/>
    <s v="Traer Pvt. Ltd"/>
  </r>
  <r>
    <n v="874"/>
    <x v="8"/>
    <s v="Bahria College Zafar Campus"/>
  </r>
  <r>
    <n v="875"/>
    <x v="8"/>
    <s v="Truly Komal"/>
  </r>
  <r>
    <n v="876"/>
    <x v="8"/>
    <s v="Bahria College Anchorage"/>
  </r>
  <r>
    <n v="877"/>
    <x v="8"/>
    <s v="APS School Lahore"/>
  </r>
  <r>
    <n v="878"/>
    <x v="8"/>
    <s v="Truexpress"/>
  </r>
  <r>
    <n v="879"/>
    <x v="8"/>
    <s v="Kohasaa"/>
  </r>
  <r>
    <n v="880"/>
    <x v="8"/>
    <s v="California Real Estate &amp; Builders"/>
  </r>
  <r>
    <n v="881"/>
    <x v="8"/>
    <s v="Humanitas Education System Pvt Ltd"/>
  </r>
  <r>
    <n v="882"/>
    <x v="8"/>
    <s v="PNET (Pakistan Navy Educational Trust)"/>
  </r>
  <r>
    <n v="883"/>
    <x v="8"/>
    <s v="Digital Micro Solutions (SMC-Pvt) Ltd"/>
  </r>
  <r>
    <n v="884"/>
    <x v="8"/>
    <s v="Army Burn Hall College For Boys"/>
  </r>
  <r>
    <n v="885"/>
    <x v="8"/>
    <s v="Cashew Financial Services Ltd"/>
  </r>
  <r>
    <n v="886"/>
    <x v="8"/>
    <s v="Practical Schooling System"/>
  </r>
  <r>
    <n v="887"/>
    <x v="8"/>
    <s v="The Smart School North Nazimabad Campus I"/>
  </r>
  <r>
    <n v="888"/>
    <x v="8"/>
    <s v="Shaheed Benazir Bhutto Dewan University"/>
  </r>
  <r>
    <n v="889"/>
    <x v="8"/>
    <s v="Xmart Host"/>
  </r>
  <r>
    <n v="890"/>
    <x v="8"/>
    <s v="Adamjee Model School Moosa Lane Campus"/>
  </r>
  <r>
    <n v="891"/>
    <x v="8"/>
    <s v="Sir Syed Innovative School System"/>
  </r>
  <r>
    <n v="892"/>
    <x v="8"/>
    <s v="Noon Educational Services Pvt Ltd"/>
  </r>
  <r>
    <n v="893"/>
    <x v="8"/>
    <s v="NKHOST SMC Pvt Ltd"/>
  </r>
  <r>
    <n v="894"/>
    <x v="8"/>
    <s v="AKRAM SONS"/>
  </r>
  <r>
    <n v="895"/>
    <x v="8"/>
    <s v="MULTINET PAKISTAN (PVT) LTD"/>
  </r>
  <r>
    <n v="896"/>
    <x v="8"/>
    <s v="Idara tul Mustafa Trust"/>
  </r>
  <r>
    <n v="897"/>
    <x v="8"/>
    <s v="IU School System Block N"/>
  </r>
  <r>
    <n v="898"/>
    <x v="8"/>
    <s v="IUSS EDUCATIONAL INSTITUTIONS (SMC-PVT) Ltd"/>
  </r>
  <r>
    <n v="899"/>
    <x v="8"/>
    <s v="IU School System Gulshan Campus"/>
  </r>
  <r>
    <n v="900"/>
    <x v="8"/>
    <s v="IU School System Block F"/>
  </r>
  <r>
    <n v="901"/>
    <x v="8"/>
    <s v="The Educator (Al Saade Campus)"/>
  </r>
  <r>
    <n v="902"/>
    <x v="8"/>
    <s v="SPS THE EAGLETS"/>
  </r>
  <r>
    <n v="903"/>
    <x v="8"/>
    <s v="The Educators Malakwal Campus"/>
  </r>
  <r>
    <n v="904"/>
    <x v="8"/>
    <s v="HOSTBAX  (SMC-PVT) Limitted"/>
  </r>
  <r>
    <n v="905"/>
    <x v="8"/>
    <s v="DENEB Corporation"/>
  </r>
  <r>
    <n v="906"/>
    <x v="8"/>
    <s v="Al Huda International Welfare Foundation"/>
  </r>
  <r>
    <n v="907"/>
    <x v="8"/>
    <s v="ZIAUDDIN UNIVERSITY"/>
  </r>
  <r>
    <n v="908"/>
    <x v="8"/>
    <s v="ZIAUDDIN EDUCATION SYSTEM PVT LTD"/>
  </r>
  <r>
    <n v="909"/>
    <x v="8"/>
    <s v="ZIAUDDIN MEDICAL COLLEGE"/>
  </r>
  <r>
    <n v="910"/>
    <x v="8"/>
    <s v="ZIAUDDIN UNI APPLICATION FEE"/>
  </r>
  <r>
    <n v="911"/>
    <x v="8"/>
    <s v="ZIAUDDIN DENTAL COLLEGE"/>
  </r>
  <r>
    <n v="912"/>
    <x v="8"/>
    <s v="ZIAUDDIN UNIVERSITY EXAMINATION BOARD"/>
  </r>
  <r>
    <n v="913"/>
    <x v="8"/>
    <s v="GREEN CRESCENT TRUST"/>
  </r>
  <r>
    <n v="914"/>
    <x v="8"/>
    <s v="LONDON COMPUTERS AJ ENTERPRISES"/>
  </r>
  <r>
    <n v="915"/>
    <x v="8"/>
    <s v="Punjab Grammar School"/>
  </r>
  <r>
    <n v="916"/>
    <x v="8"/>
    <s v="SCEPTRE College Karachi"/>
  </r>
  <r>
    <n v="917"/>
    <x v="8"/>
    <s v="Dawat e Islami Maktaba tul Madinah"/>
  </r>
  <r>
    <n v="918"/>
    <x v="8"/>
    <s v="THE EDUCATIONAL TORCH BEARERS PVT LTD COLLEGE"/>
  </r>
  <r>
    <n v="919"/>
    <x v="8"/>
    <s v="BRAKLEY DIGITAL PVT LTD"/>
  </r>
  <r>
    <n v="920"/>
    <x v="8"/>
    <s v="A2Z IT SOLUTIONZ"/>
  </r>
  <r>
    <n v="921"/>
    <x v="8"/>
    <s v="AL HAMD ACADEMY"/>
  </r>
  <r>
    <n v="922"/>
    <x v="8"/>
    <s v="THE SALES ACADEMY (Kingston Islamic School &amp; College)"/>
  </r>
  <r>
    <n v="923"/>
    <x v="8"/>
    <s v="OTOKAB PVT LTD"/>
  </r>
  <r>
    <n v="924"/>
    <x v="8"/>
    <s v="Lahore School System"/>
  </r>
  <r>
    <n v="925"/>
    <x v="8"/>
    <s v="EME College Mess"/>
  </r>
  <r>
    <n v="926"/>
    <x v="8"/>
    <s v="Sky Host "/>
  </r>
  <r>
    <n v="927"/>
    <x v="8"/>
    <s v="New Advance College Of Nursing And Allied Health Sciences"/>
  </r>
  <r>
    <n v="928"/>
    <x v="8"/>
    <s v="Haleema School Of State"/>
  </r>
  <r>
    <n v="929"/>
    <x v="8"/>
    <s v="The Smart School Hasan Campus"/>
  </r>
  <r>
    <n v="930"/>
    <x v="8"/>
    <s v="Allied School Canal Campus"/>
  </r>
  <r>
    <n v="931"/>
    <x v="8"/>
    <s v="AIMS Education System H-8/1"/>
  </r>
  <r>
    <n v="932"/>
    <x v="8"/>
    <s v="AIMS Education System Pvt Ltd"/>
  </r>
  <r>
    <n v="933"/>
    <x v="8"/>
    <s v="ZEENHOST"/>
  </r>
  <r>
    <n v="934"/>
    <x v="8"/>
    <s v="E COLLECTION ACCOUNT ABSAC SCHOOL SYSTEM"/>
  </r>
  <r>
    <n v="935"/>
    <x v="8"/>
    <s v="Margalla Sports Complex (NDU) Islamabad"/>
  </r>
  <r>
    <n v="936"/>
    <x v="8"/>
    <s v=" Alfalah GHP Inv (Isl Rozana Amdani Fund)"/>
  </r>
  <r>
    <n v="937"/>
    <x v="8"/>
    <s v="MARIUM EDUCATION SYSTEM"/>
  </r>
  <r>
    <n v="938"/>
    <x v="8"/>
    <s v="KNOWLEDGE HOUSE SCHOOL SYSTEM"/>
  </r>
  <r>
    <n v="939"/>
    <x v="8"/>
    <s v="2F2F FORMULA KARTING "/>
  </r>
  <r>
    <n v="940"/>
    <x v="8"/>
    <s v="KIDS EMINENCE PUBLIC SCHOOL"/>
  </r>
  <r>
    <n v="941"/>
    <x v="8"/>
    <s v="CADET COLLEGE KARAK"/>
  </r>
  <r>
    <n v="942"/>
    <x v="8"/>
    <s v="PANWAR UNION IT CENTER"/>
  </r>
  <r>
    <n v="943"/>
    <x v="8"/>
    <s v="TECHNO PRENEURS INVIZEN FORTIFY"/>
  </r>
  <r>
    <n v="944"/>
    <x v="8"/>
    <s v="GSAL BOYS HIGHER SEC SCHOOL"/>
  </r>
  <r>
    <n v="945"/>
    <x v="8"/>
    <s v="PRACTICAL SCHOOLING SYSTEM 2968"/>
  </r>
  <r>
    <n v="946"/>
    <x v="8"/>
    <s v="SAJID GHOURI FITNESS &amp; SPORTS MUSCLE MADNESS GYM KHAN CENTER MULTAN"/>
  </r>
  <r>
    <n v="947"/>
    <x v="8"/>
    <s v="DELHI PUNJABI SAUDAGRAN FOUNDATION IAWBC"/>
  </r>
  <r>
    <n v="948"/>
    <x v="8"/>
    <s v="DELHI PUNJABI SAUDAGRAN FOUNDATION NGC"/>
  </r>
  <r>
    <n v="949"/>
    <x v="8"/>
    <s v="DELHI PUNJABI SAUDAGRAN FOUNDATION NDJC"/>
  </r>
  <r>
    <n v="950"/>
    <x v="8"/>
    <s v="DELHI PUNJABI SAUDAGRAN FOUNDATION MIAWC"/>
  </r>
  <r>
    <n v="951"/>
    <x v="8"/>
    <s v="PSS MONTESSORI"/>
  </r>
  <r>
    <n v="952"/>
    <x v="8"/>
    <s v="GARRISON SCHOOL SYSTEM"/>
  </r>
  <r>
    <n v="953"/>
    <x v="8"/>
    <s v="ASKARI COLONIES MANAGEMENT SECTOR F "/>
  </r>
  <r>
    <n v="954"/>
    <x v="8"/>
    <s v="CHARITY RIGHT WELFARE ASSOCIATION PAKISTAN"/>
  </r>
  <r>
    <n v="955"/>
    <x v="8"/>
    <s v="Green Crescent Trust Edu"/>
  </r>
  <r>
    <n v="956"/>
    <x v="8"/>
    <s v="MIND CHANGER PVT LTD."/>
  </r>
  <r>
    <n v="957"/>
    <x v="8"/>
    <s v="EBONE NETWORK PVT LTD "/>
  </r>
  <r>
    <n v="958"/>
    <x v="8"/>
    <s v="STUDENT ACADEMY"/>
  </r>
  <r>
    <n v="959"/>
    <x v="8"/>
    <s v="INNOVARGE TECHNOLOGIES PVT LTD"/>
  </r>
  <r>
    <n v="960"/>
    <x v="8"/>
    <s v="SB LINK NETWORK"/>
  </r>
  <r>
    <n v="961"/>
    <x v="8"/>
    <s v="BUSINESS PLUS"/>
  </r>
  <r>
    <n v="962"/>
    <x v="8"/>
    <s v="OPD SUPPORT PROGRAM"/>
  </r>
  <r>
    <n v="963"/>
    <x v="8"/>
    <s v="PRIDE PUBLIC SCHOOL BOYS MONTESSORI"/>
  </r>
  <r>
    <n v="964"/>
    <x v="8"/>
    <s v="PRIDE PUBLIC SCHOOL GIRLS MONTESSORI"/>
  </r>
  <r>
    <n v="965"/>
    <x v="8"/>
    <s v="PRIDE PUBLIC SCHOOL GIRLS CAMPUS"/>
  </r>
  <r>
    <n v="966"/>
    <x v="8"/>
    <s v="PRIDE PUBLIC SCHOOL BOYS CAMPUS"/>
  </r>
  <r>
    <n v="967"/>
    <x v="8"/>
    <s v="GREENSFIN INNOVATIONS GREEN EDTECH"/>
  </r>
  <r>
    <n v="968"/>
    <x v="8"/>
    <s v="GREENSFIN INNOVATIONS IMARKPLACE"/>
  </r>
  <r>
    <n v="969"/>
    <x v="8"/>
    <s v="AFOHS COMPLEX NEW MALIR"/>
  </r>
  <r>
    <n v="970"/>
    <x v="8"/>
    <s v="FIBER BEAM PVT LTD"/>
  </r>
  <r>
    <n v="971"/>
    <x v="8"/>
    <s v="DMAX MULTIMEDIA"/>
  </r>
  <r>
    <n v="972"/>
    <x v="8"/>
    <s v="OPTIMUM MULTIMEDIA(FIBER BEAM)"/>
  </r>
  <r>
    <n v="973"/>
    <x v="8"/>
    <s v="SIDDEEQEEN EDUCATIONAL NETWORK"/>
  </r>
  <r>
    <n v="974"/>
    <x v="8"/>
    <s v="BISE MIRPURKHAS"/>
  </r>
  <r>
    <n v="975"/>
    <x v="8"/>
    <s v="M/S GATEWAY TOWN GAWADAR LLP"/>
  </r>
  <r>
    <n v="976"/>
    <x v="8"/>
    <s v="MaryLand High School"/>
  </r>
  <r>
    <n v="977"/>
    <x v="8"/>
    <s v="TECHNOCITY MALL OWNERS WELFARE ASSOCIATION"/>
  </r>
  <r>
    <n v="978"/>
    <x v="8"/>
    <s v="KEYSTONE THE EDUCATORS (LUCKNOW CAMPUS)"/>
  </r>
  <r>
    <n v="979"/>
    <x v="8"/>
    <s v="IMPERIAL SCIENCE SCHOOL AND COLLEGE"/>
  </r>
  <r>
    <n v="980"/>
    <x v="8"/>
    <s v="SHAHEEN CUSTOMER SERVICES"/>
  </r>
  <r>
    <n v="981"/>
    <x v="8"/>
    <s v="MOZZINE TECHNOLOGIES PVT LIMITED "/>
  </r>
  <r>
    <n v="982"/>
    <x v="8"/>
    <s v="WORLDNET COMMUNICATION "/>
  </r>
  <r>
    <n v="983"/>
    <x v="8"/>
    <s v="SHARP LINE TECHNOLOGY PVT LTD"/>
  </r>
  <r>
    <n v="984"/>
    <x v="8"/>
    <s v="LEADS EXCELLENCE SCHOOL"/>
  </r>
  <r>
    <n v="985"/>
    <x v="8"/>
    <s v="SILVER OAKS LUXURY APPARTMENTS"/>
  </r>
  <r>
    <n v="986"/>
    <x v="8"/>
    <s v="YOUNG SCHOLARS SCHOOL SYSTEM"/>
  </r>
  <r>
    <n v="987"/>
    <x v="8"/>
    <s v="ORB MARKETERS PVT LTD"/>
  </r>
  <r>
    <n v="988"/>
    <x v="8"/>
    <s v="Shifa Tameer e Millat-SCD"/>
  </r>
  <r>
    <n v="989"/>
    <x v="8"/>
    <s v="PCSIR STAFF CO OPERATIVE HOUSING SOCIETY"/>
  </r>
  <r>
    <n v="990"/>
    <x v="8"/>
    <s v="G.S.A.L GIRLS SEC SCHOOL"/>
  </r>
  <r>
    <n v="991"/>
    <x v="8"/>
    <s v="ARWAJ SOLUTIONS (PVT) LTD"/>
  </r>
  <r>
    <n v="992"/>
    <x v="8"/>
    <s v="UIT UNIVERSITY"/>
  </r>
  <r>
    <n v="993"/>
    <x v="8"/>
    <s v="AL-HUJRA ALUMNI PAKISTAN"/>
  </r>
  <r>
    <n v="994"/>
    <x v="8"/>
    <s v="RK LEARNING"/>
  </r>
  <r>
    <n v="995"/>
    <x v="8"/>
    <s v="ALLIED SCHOOL PEARL CAMPUS"/>
  </r>
  <r>
    <n v="996"/>
    <x v="8"/>
    <s v="BILAL INTERNET SERVICES"/>
  </r>
  <r>
    <n v="997"/>
    <x v="8"/>
    <s v="SHAH ABDUL LATIF EDU TRUST GSAL NURSERY"/>
  </r>
  <r>
    <n v="998"/>
    <x v="8"/>
    <s v="SIGN IN PVT LTD"/>
  </r>
  <r>
    <n v="999"/>
    <x v="8"/>
    <s v="NUST COLLEGE OF E&amp;ME CAMPUS MESS"/>
  </r>
  <r>
    <n v="1000"/>
    <x v="8"/>
    <s v="SHAH ABDUL LATIF EDU TRUST GSAL PRIMARY"/>
  </r>
  <r>
    <n v="1001"/>
    <x v="8"/>
    <s v="REGT CUTTING EME COLLEGE"/>
  </r>
  <r>
    <n v="1002"/>
    <x v="8"/>
    <s v="DIGI COP Solutions"/>
  </r>
  <r>
    <n v="1003"/>
    <x v="8"/>
    <s v="THE PALM TREE INT COLLEGIATE"/>
  </r>
  <r>
    <n v="1004"/>
    <x v="8"/>
    <s v="NEXUS THE SCHOOL"/>
  </r>
  <r>
    <n v="1005"/>
    <x v="8"/>
    <s v="SUBH E NAU EDUCATIONAL FOUNDATION"/>
  </r>
  <r>
    <n v="1006"/>
    <x v="8"/>
    <s v="ORIO TECHNOLOGIES PVT LTD"/>
  </r>
  <r>
    <n v="1007"/>
    <x v="8"/>
    <s v="SIUT TRUST DONATION"/>
  </r>
  <r>
    <n v="1008"/>
    <x v="8"/>
    <s v="SIUT TRUST ZAKAT"/>
  </r>
  <r>
    <n v="1009"/>
    <x v="8"/>
    <s v="WORLD LEARNING INTERNATIONAL SCHOOL"/>
  </r>
  <r>
    <n v="1010"/>
    <x v="8"/>
    <s v="THE EDUCATORS KASUR CAMPUS"/>
  </r>
  <r>
    <n v="1011"/>
    <x v="8"/>
    <s v="Bahria College Lahore"/>
  </r>
  <r>
    <n v="1012"/>
    <x v="8"/>
    <s v="BANNU MODEL SCHOOL COLLEGE BANNU"/>
  </r>
  <r>
    <n v="1013"/>
    <x v="8"/>
    <s v="Subh-e-Nau Educational Foundation Sec"/>
  </r>
  <r>
    <n v="1014"/>
    <x v="8"/>
    <s v="LEGEND COLLEGE / LIMS"/>
  </r>
  <r>
    <n v="1015"/>
    <x v="8"/>
    <s v="SAMEEL PHARMACEUTICALS"/>
  </r>
  <r>
    <n v="1016"/>
    <x v="8"/>
    <s v="SAFVANZA HOLDINGS"/>
  </r>
  <r>
    <n v="1017"/>
    <x v="8"/>
    <s v="LAYRAF MEDICARE SMC PVT LTD"/>
  </r>
  <r>
    <n v="1018"/>
    <x v="8"/>
    <s v="The Inspiration Model School Campus 7"/>
  </r>
  <r>
    <n v="1019"/>
    <x v="8"/>
    <s v="The Inspiration Model School Campus 16"/>
  </r>
  <r>
    <n v="1020"/>
    <x v="8"/>
    <s v="ASSISTANT DIRECTOR HOUSING ASKARI IV"/>
  </r>
  <r>
    <n v="1021"/>
    <x v="8"/>
    <s v="ARMY PUBLIC 4 DOTS FUND ACCOUNT "/>
  </r>
  <r>
    <n v="1022"/>
    <x v="8"/>
    <s v="The Inspiration Model School Campus 20"/>
  </r>
  <r>
    <n v="1023"/>
    <x v="8"/>
    <s v="The Inspiration Model School Campus 8"/>
  </r>
  <r>
    <n v="1024"/>
    <x v="8"/>
    <s v="The Inspiration Model School Campus 19"/>
  </r>
  <r>
    <n v="1025"/>
    <x v="8"/>
    <s v="DIRECTOR GENERAL PDA"/>
  </r>
  <r>
    <n v="1026"/>
    <x v="8"/>
    <s v="USTB OWN SOURCE ACCOUNT"/>
  </r>
  <r>
    <n v="1027"/>
    <x v="8"/>
    <s v="THE EDUCATORS (RENAISSANCE CAMPUS)"/>
  </r>
  <r>
    <n v="1028"/>
    <x v="8"/>
    <s v="CASH MANAGEMENT ACCOUNT OF UNI"/>
  </r>
  <r>
    <n v="1029"/>
    <x v="8"/>
    <s v="ASKARI COLONIES MANAGEMENT KARACHI "/>
  </r>
  <r>
    <n v="1030"/>
    <x v="8"/>
    <s v="AL-BADII EDUCATIONAL SERVICES"/>
  </r>
  <r>
    <n v="1031"/>
    <x v="8"/>
    <s v="THE UNIVERSITY OF HARIPUR (E-COLLECTION)"/>
  </r>
  <r>
    <n v="1032"/>
    <x v="8"/>
    <s v="THE ACEDEMY GULSHAN CAMPUS"/>
  </r>
  <r>
    <n v="1033"/>
    <x v="8"/>
    <s v="ASKAR OIL SERVICES PVT LTD"/>
  </r>
  <r>
    <n v="1034"/>
    <x v="8"/>
    <s v="THE ALLIED SCHOOL MODEL TOWN CAMPUS"/>
  </r>
  <r>
    <n v="1035"/>
    <x v="8"/>
    <s v="NATIONAL GRAMMAR SCHOOL"/>
  </r>
  <r>
    <n v="1036"/>
    <x v="8"/>
    <s v="AS SUFFAH MADINA TUL ILM ACADEMY"/>
  </r>
  <r>
    <n v="1037"/>
    <x v="8"/>
    <s v="MAX HEALTH HOSPITAL"/>
  </r>
  <r>
    <n v="1038"/>
    <x v="8"/>
    <s v="ATLAS ASSET MANAGEMENT LIMITED"/>
  </r>
  <r>
    <n v="1039"/>
    <x v="8"/>
    <s v="INDUS UNIVERSITY (EDUCATION) PNBMDC FOUNDATION"/>
  </r>
  <r>
    <n v="1040"/>
    <x v="8"/>
    <s v="ILMESTERS ACADEMY"/>
  </r>
  <r>
    <n v="1041"/>
    <x v="8"/>
    <s v="IJK EDUCATION"/>
  </r>
  <r>
    <n v="1042"/>
    <x v="8"/>
    <s v="CREATIVE SOLUTION ZONE"/>
  </r>
  <r>
    <n v="1043"/>
    <x v="8"/>
    <s v="TPL INSURANCE LTD"/>
  </r>
  <r>
    <n v="1044"/>
    <x v="8"/>
    <s v="PARAGON DEVELOPERS PVT LTD"/>
  </r>
  <r>
    <n v="1045"/>
    <x v="8"/>
    <s v="Commecs Educational Trust"/>
  </r>
  <r>
    <n v="1046"/>
    <x v="8"/>
    <s v="EDEN COLLEGE (PVT) LTD"/>
  </r>
  <r>
    <n v="1047"/>
    <x v="8"/>
    <s v="JAFFAR PUBLIC SCHOOL OF JAFFAR EDU"/>
  </r>
  <r>
    <n v="1048"/>
    <x v="8"/>
    <s v="SAMEEL PHARMACEUTICALS"/>
  </r>
  <r>
    <n v="1049"/>
    <x v="8"/>
    <s v="XTREAM FIBER PVT. LTD."/>
  </r>
  <r>
    <n v="1050"/>
    <x v="8"/>
    <s v="SHAHEED ZULFIQAR ALI BHUTTO UNIVERSITY "/>
  </r>
  <r>
    <n v="1051"/>
    <x v="8"/>
    <s v="CAPRICO STUDIO (SMC-PRIVATE) LIMITED"/>
  </r>
  <r>
    <n v="1052"/>
    <x v="8"/>
    <s v="THE SMART SCHOOL AL NOOR CAMPUS "/>
  </r>
  <r>
    <n v="1053"/>
    <x v="8"/>
    <s v="SOFTON HOST PVT LTD"/>
  </r>
  <r>
    <n v="1054"/>
    <x v="8"/>
    <s v="THE EDUCATORS BOYS HIGHER SECONDARY SCHOOL SOHAWA"/>
  </r>
  <r>
    <n v="1055"/>
    <x v="8"/>
    <s v="WELLWEAR"/>
  </r>
  <r>
    <n v="1056"/>
    <x v="8"/>
    <s v="HOSTER PK"/>
  </r>
  <r>
    <n v="1057"/>
    <x v="8"/>
    <s v="EXTREME COMMERCE EDU"/>
  </r>
  <r>
    <n v="1058"/>
    <x v="8"/>
    <s v="Learning House School System "/>
  </r>
  <r>
    <n v="1059"/>
    <x v="8"/>
    <s v="KHYBER MEDICAL UNIVERSITY"/>
  </r>
  <r>
    <n v="1060"/>
    <x v="8"/>
    <s v="ACE GROUP OF COLLEGES GUJRAT (CAMPUS)"/>
  </r>
  <r>
    <n v="1061"/>
    <x v="8"/>
    <s v="RM EDUCATION SYSTEM PVT LTD"/>
  </r>
  <r>
    <n v="1062"/>
    <x v="8"/>
    <s v="FOREST TOWN"/>
  </r>
  <r>
    <n v="1063"/>
    <x v="8"/>
    <s v="ASKARI COLONIES ZONE IV LAHORE"/>
  </r>
  <r>
    <n v="1064"/>
    <x v="8"/>
    <s v="ASKARI COLONIES ZONE IV LAHORE (02)"/>
  </r>
  <r>
    <n v="1065"/>
    <x v="8"/>
    <s v="WALEED AIR SERVICES"/>
  </r>
  <r>
    <n v="1066"/>
    <x v="8"/>
    <s v="KARWAN E MEHDI ZIYARAT TOUR ORGANIZERS"/>
  </r>
  <r>
    <n v="1067"/>
    <x v="8"/>
    <s v="PHYGITAL PRIVATE LIMITED"/>
  </r>
  <r>
    <n v="1068"/>
    <x v="8"/>
    <s v="BEACON ASKARI O LEVEL SCHOOL "/>
  </r>
  <r>
    <n v="1069"/>
    <x v="8"/>
    <s v="MONTESSORI EDEN OF BASS"/>
  </r>
  <r>
    <n v="1070"/>
    <x v="8"/>
    <s v="BEACON ASKARI SECONDARY SCHOOL"/>
  </r>
  <r>
    <n v="1071"/>
    <x v="8"/>
    <s v="LIGHTSTONE EDUCATION PVT LTD"/>
  </r>
  <r>
    <n v="1072"/>
    <x v="8"/>
    <s v="AKD ISLAMIC DAILY DIVIDEND FUND"/>
  </r>
  <r>
    <n v="1073"/>
    <x v="8"/>
    <s v="EDUCATIONAL INITIATIVES"/>
  </r>
  <r>
    <n v="1074"/>
    <x v="8"/>
    <s v="TABANI'S FOUNDATION"/>
  </r>
  <r>
    <n v="1075"/>
    <x v="8"/>
    <s v="THE ACADEMY LEARNING NETWORK SYSTEM (NKC)"/>
  </r>
  <r>
    <n v="1076"/>
    <x v="8"/>
    <s v="EMAAN INSTITUTE OF MANAGEMENT &amp; SCIENCE"/>
  </r>
  <r>
    <n v="1077"/>
    <x v="8"/>
    <s v="NAEEM ELECTRONICS"/>
  </r>
  <r>
    <n v="1078"/>
    <x v="8"/>
    <s v="UNIVERSITY OF PESHAWAR"/>
  </r>
  <r>
    <n v="1079"/>
    <x v="8"/>
    <s v="PAK GULF CONSTRUCTION PVT LTD"/>
  </r>
  <r>
    <n v="1080"/>
    <x v="8"/>
    <s v="STAR NET"/>
  </r>
  <r>
    <n v="1081"/>
    <x v="8"/>
    <s v="THE UNIVERSITY OF LAHORE "/>
  </r>
  <r>
    <n v="1082"/>
    <x v="8"/>
    <s v="FEDERAL GOVERNMENT HOUSING RECIEPTS "/>
  </r>
  <r>
    <n v="1083"/>
    <x v="8"/>
    <s v="FEDERAL GOVERNMENT HOUSING MAINTANANCE"/>
  </r>
  <r>
    <n v="1084"/>
    <x v="8"/>
    <s v="LAHORE LEADS UNIVERSITY"/>
  </r>
  <r>
    <n v="1085"/>
    <x v="8"/>
    <s v="APS&amp;C ASKARI 14 RWP"/>
  </r>
  <r>
    <n v="1086"/>
    <x v="8"/>
    <s v="DOW UNIVERSITY OF HEALTH SCIENCES"/>
  </r>
  <r>
    <n v="1087"/>
    <x v="8"/>
    <s v="KARACHI HIGH SCHOOL"/>
  </r>
  <r>
    <n v="1088"/>
    <x v="8"/>
    <s v="ENROBE"/>
  </r>
  <r>
    <n v="1089"/>
    <x v="8"/>
    <s v="THE PROFESSIONAL COMMUNICATIONS (PVT) LTD"/>
  </r>
  <r>
    <n v="1090"/>
    <x v="8"/>
    <s v="TITAN COLLEGE"/>
  </r>
  <r>
    <n v="1091"/>
    <x v="8"/>
    <s v="APS&amp;C (FWO) COBBE LINES"/>
  </r>
  <r>
    <n v="1092"/>
    <x v="8"/>
    <s v="THE NORTHSTAR SCHOOL"/>
  </r>
  <r>
    <n v="1093"/>
    <x v="8"/>
    <s v="LEARNING STEPS (PVT) LTD"/>
  </r>
  <r>
    <n v="1094"/>
    <x v="8"/>
    <s v="THE SMART SCHOOL NKC"/>
  </r>
  <r>
    <n v="1095"/>
    <x v="8"/>
    <s v="THE EDUCATORS NKC "/>
  </r>
  <r>
    <n v="1096"/>
    <x v="8"/>
    <s v="THE SMART SCHOOL GARDEN EAST CAMPUS"/>
  </r>
  <r>
    <n v="1097"/>
    <x v="8"/>
    <s v="AIMS GRAMMER HIGH SCHOOL"/>
  </r>
  <r>
    <n v="1098"/>
    <x v="8"/>
    <s v="THE LAB SCHOOL"/>
  </r>
  <r>
    <n v="1099"/>
    <x v="8"/>
    <s v="UNITED CHARTER SCHOOLS JC"/>
  </r>
  <r>
    <n v="1100"/>
    <x v="8"/>
    <s v="BAHRIA TOWN PVT LTD"/>
  </r>
  <r>
    <n v="1101"/>
    <x v="8"/>
    <s v="HEALTH SERVICES ACADEMY"/>
  </r>
  <r>
    <n v="1102"/>
    <x v="8"/>
    <s v="NEW GENERATION'S SCHOOL"/>
  </r>
  <r>
    <n v="1103"/>
    <x v="8"/>
    <s v="AZBIA EDUCATION (SMC-PRIVATE) LTD"/>
  </r>
  <r>
    <n v="1104"/>
    <x v="8"/>
    <s v="THE SMART SCHOOL KHARADAR CAMPUS"/>
  </r>
  <r>
    <n v="1105"/>
    <x v="8"/>
    <s v="SALAAM FAMILY TAKAFUL LIMITED"/>
  </r>
  <r>
    <n v="1106"/>
    <x v="8"/>
    <s v="MY UNIVERSITY"/>
  </r>
  <r>
    <n v="1107"/>
    <x v="8"/>
    <s v="THE ROYAL CITY SCHOOL SYSTEM"/>
  </r>
  <r>
    <n v="1108"/>
    <x v="8"/>
    <s v="TAXATIONPK PVT LTD"/>
  </r>
  <r>
    <n v="1109"/>
    <x v="8"/>
    <s v="UNIVERSITY OF SWAT"/>
  </r>
  <r>
    <n v="1110"/>
    <x v="8"/>
    <s v="BVA PRIVATE LIMITED PECHS"/>
  </r>
  <r>
    <n v="1111"/>
    <x v="8"/>
    <s v="BVA PRIVATE LIMITED"/>
  </r>
  <r>
    <n v="1112"/>
    <x v="8"/>
    <s v="QUALITY COACHING ACADEMY"/>
  </r>
  <r>
    <n v="1113"/>
    <x v="8"/>
    <s v="BAHRIA TOWN RENT"/>
  </r>
  <r>
    <n v="1114"/>
    <x v="8"/>
    <s v="DIVISIONAL MODEL COLLEGE"/>
  </r>
  <r>
    <n v="1115"/>
    <x v="8"/>
    <s v="BAHRIA TOWN DESIGN WING"/>
  </r>
  <r>
    <n v="1116"/>
    <x v="8"/>
    <s v="NED UNIVERSITY OF ENG AND TECH "/>
  </r>
  <r>
    <n v="1117"/>
    <x v="8"/>
    <s v="MEADOWS GRAMMAR SCHOOL"/>
  </r>
  <r>
    <n v="1118"/>
    <x v="8"/>
    <s v="HOWLTECH (PVT) LIMITED"/>
  </r>
  <r>
    <n v="1119"/>
    <x v="8"/>
    <s v="SURGE EDUCATION SERVICES (PRIVATE) LIMITED"/>
  </r>
  <r>
    <n v="1120"/>
    <x v="8"/>
    <s v="ASKARI LIFE ASSURANCE COMP LTD WTO IFT"/>
  </r>
  <r>
    <n v="1121"/>
    <x v="8"/>
    <s v="ASKARI LIFE ASSURANCE COMPANY LIMITED"/>
  </r>
  <r>
    <n v="1122"/>
    <x v="8"/>
    <s v="BAY VIEW ACADEMY (PRIVATE) LIMITED"/>
  </r>
  <r>
    <n v="1123"/>
    <x v="8"/>
    <s v="PAK ASKARI EDUCATION SYSTEM"/>
  </r>
  <r>
    <n v="1124"/>
    <x v="8"/>
    <s v="THE EXAA SCHOOL SYSTEM"/>
  </r>
  <r>
    <n v="1125"/>
    <x v="8"/>
    <s v="AS-SUFFAH MADINA-TUL-ILM ACADEMY"/>
  </r>
  <r>
    <n v="1126"/>
    <x v="8"/>
    <s v="RAAR TECHNOLOGIES"/>
  </r>
  <r>
    <n v="1127"/>
    <x v="8"/>
    <s v="ALM PVT LTD"/>
  </r>
  <r>
    <n v="1128"/>
    <x v="8"/>
    <s v="ALFALAH ASSET MANAGEMENT LIMITED"/>
  </r>
  <r>
    <n v="1129"/>
    <x v="8"/>
    <s v="K.M SCHOOL SYSTEM (ANJUMAN-E-HUSSAINIA)"/>
  </r>
  <r>
    <n v="1130"/>
    <x v="8"/>
    <s v="SHAHEEN FOUNDATION (PAF)"/>
  </r>
  <r>
    <n v="1131"/>
    <x v="8"/>
    <s v="SURGE EDUCATION SERVICES PVT LTD (PECHS)"/>
  </r>
  <r>
    <n v="1132"/>
    <x v="8"/>
    <s v="IIUI SCHOOL"/>
  </r>
  <r>
    <n v="1133"/>
    <x v="8"/>
    <s v="RILLS (PVT) LIMITED"/>
  </r>
  <r>
    <n v="1134"/>
    <x v="8"/>
    <s v="ADEX EDUCATIONAL SERVICES"/>
  </r>
  <r>
    <n v="1135"/>
    <x v="8"/>
    <s v="SURGE EDUCATION SERVICES PVT LTD (NN)"/>
  </r>
  <r>
    <n v="1136"/>
    <x v="8"/>
    <s v="NUML"/>
  </r>
  <r>
    <n v="1137"/>
    <x v="8"/>
    <s v="ELEGANCE GIFTING (PRIVATE) LTD"/>
  </r>
  <r>
    <n v="1138"/>
    <x v="8"/>
    <s v="ABDUL WALI KHAN UNIVERSITY MARDAN"/>
  </r>
  <r>
    <n v="1139"/>
    <x v="8"/>
    <s v="SCHOOL OF SCHOLARS "/>
  </r>
  <r>
    <n v="1140"/>
    <x v="8"/>
    <s v="UNIVERSITY OF KARACHI (EMBA)"/>
  </r>
  <r>
    <n v="1141"/>
    <x v="8"/>
    <s v="UNIVERSITY OF KARACHI (EVENING)"/>
  </r>
  <r>
    <n v="1142"/>
    <x v="8"/>
    <s v="UNIVERSITY OF KARACHI (MORNING)"/>
  </r>
  <r>
    <n v="1143"/>
    <x v="8"/>
    <s v="VANGUARD HOUSE OF SCHOOL"/>
  </r>
  <r>
    <n v="1144"/>
    <x v="8"/>
    <s v="NOWSHERA MEDICAL COLLEGE, NOWSHERA"/>
  </r>
  <r>
    <n v="1145"/>
    <x v="8"/>
    <s v="AL SHAMS PUBLIC SCHOOL"/>
  </r>
  <r>
    <n v="1146"/>
    <x v="8"/>
    <s v="AB ELECTRONICS CENTRE"/>
  </r>
  <r>
    <n v="1147"/>
    <x v="8"/>
    <s v="APS&amp;C FWO GRACY LINES"/>
  </r>
  <r>
    <n v="1148"/>
    <x v="8"/>
    <s v="OFFICERS EXAMINATION ACADEMY"/>
  </r>
  <r>
    <n v="1149"/>
    <x v="8"/>
    <s v="P.S.S. JUNIOR CAMPUS (PRIMARY)"/>
  </r>
  <r>
    <n v="1150"/>
    <x v="8"/>
    <s v="PEAK SCHOOL G-15 CAMPUS ISB"/>
  </r>
  <r>
    <n v="1151"/>
    <x v="8"/>
    <s v="SIRAJ-E-MUNIR INTERNATIONAL SCHOOL"/>
  </r>
  <r>
    <n v="1152"/>
    <x v="8"/>
    <s v="THE WIST GRAMMER SCHOOL"/>
  </r>
  <r>
    <n v="1153"/>
    <x v="8"/>
    <s v="ALLIED GRAMMER SCHOOL"/>
  </r>
  <r>
    <n v="1154"/>
    <x v="8"/>
    <s v="THE SMART SCHOOL (AL-HAMRA)"/>
  </r>
  <r>
    <n v="1155"/>
    <x v="8"/>
    <s v="KARACHI SCHOOL OF ART M B KHI EDU SOCIE"/>
  </r>
  <r>
    <n v="1156"/>
    <x v="8"/>
    <s v="YOUTH IMPACT"/>
  </r>
  <r>
    <n v="1157"/>
    <x v="8"/>
    <s v="joint staff public school and college"/>
  </r>
  <r>
    <n v="1158"/>
    <x v="8"/>
    <s v="SPS COLLEGE BATKHELA "/>
  </r>
  <r>
    <n v="1159"/>
    <x v="8"/>
    <s v="THE LAHORE LYCEUM (SHALIMAR-CAMPUS)"/>
  </r>
  <r>
    <n v="1160"/>
    <x v="8"/>
    <s v="SYNERGY INSTITUTE OF BUSINESS &amp; SCIENCE"/>
  </r>
  <r>
    <n v="1161"/>
    <x v="8"/>
    <s v="DEVTECTS PRIVATE LIMITED"/>
  </r>
  <r>
    <n v="1162"/>
    <x v="8"/>
    <s v="ENROBE"/>
  </r>
  <r>
    <n v="1163"/>
    <x v="8"/>
    <s v="IGI LIFE INSURANCE LIMITED-WINDOW TAKAFUL"/>
  </r>
  <r>
    <n v="1164"/>
    <x v="8"/>
    <s v="IGI LIFE INSURANCE LIMITED"/>
  </r>
  <r>
    <n v="1165"/>
    <x v="8"/>
    <s v="ASSISTANT DIRECTOR HOUSING  ASKARI VI"/>
  </r>
  <r>
    <n v="1166"/>
    <x v="8"/>
    <s v="UMM AL QURA SCHOOL PAKISTAN"/>
  </r>
  <r>
    <n v="1167"/>
    <x v="8"/>
    <s v="AL ASR FOUNDATION SCHOOL"/>
  </r>
  <r>
    <n v="1168"/>
    <x v="8"/>
    <s v="DR AQ KHAN SCHOOL SYSTEM"/>
  </r>
  <r>
    <n v="1169"/>
    <x v="8"/>
    <s v="AOZ ASSOCIATES"/>
  </r>
  <r>
    <n v="1170"/>
    <x v="8"/>
    <s v="ONK ASSOCIATES"/>
  </r>
  <r>
    <n v="1171"/>
    <x v="8"/>
    <s v="THE PREP SCHOOL"/>
  </r>
  <r>
    <n v="1172"/>
    <x v="8"/>
    <s v="LEGACY PARTNERSHIP"/>
  </r>
  <r>
    <n v="1173"/>
    <x v="8"/>
    <s v="SHIFA INTERNATIONAL HOSPITALS LTD"/>
  </r>
  <r>
    <n v="1174"/>
    <x v="8"/>
    <s v="ABDALIANS COOPERATIVE HOUSING SOCIETY LTD"/>
  </r>
  <r>
    <n v="1175"/>
    <x v="8"/>
    <s v="BAHRIA FOUNDATION P.N."/>
  </r>
  <r>
    <n v="1176"/>
    <x v="8"/>
    <s v="ZENITH ENERGY"/>
  </r>
  <r>
    <n v="1177"/>
    <x v="8"/>
    <s v="ISLAMIC ACADEMY"/>
  </r>
  <r>
    <n v="1178"/>
    <x v="8"/>
    <s v="DR AQ KHAN SCHOOL SYSTEM GULSHAN CAMPUS"/>
  </r>
  <r>
    <n v="1179"/>
    <x v="8"/>
    <s v="APP PAKISTAN"/>
  </r>
  <r>
    <n v="1180"/>
    <x v="8"/>
    <s v="HUNNY BIZZ"/>
  </r>
  <r>
    <n v="1181"/>
    <x v="8"/>
    <s v="HOSTER OCEAN"/>
  </r>
  <r>
    <n v="1182"/>
    <x v="8"/>
    <s v="SAER.PK"/>
  </r>
  <r>
    <n v="1183"/>
    <x v="8"/>
    <s v="UMM AL QURA PUBLIC SCHOOL"/>
  </r>
  <r>
    <n v="1184"/>
    <x v="8"/>
    <s v="Falcon House Grammar School Latifabad Campus"/>
  </r>
  <r>
    <n v="1185"/>
    <x v="8"/>
    <s v="Jinnah Medical College"/>
  </r>
  <r>
    <n v="1186"/>
    <x v="8"/>
    <s v="Progenitor high school"/>
  </r>
  <r>
    <n v="1187"/>
    <x v="8"/>
    <s v="THE SMART SCHOOL SHAH FAISAL CAMPUS"/>
  </r>
  <r>
    <n v="1188"/>
    <x v="8"/>
    <s v="The Sohail University"/>
  </r>
  <r>
    <n v="1189"/>
    <x v="8"/>
    <s v="THE EDUCATORS SHAH FAISAL COLONY CAMPUS"/>
  </r>
  <r>
    <n v="1190"/>
    <x v="8"/>
    <s v="LONDON ACADEMIC PLAN SCHOOL"/>
  </r>
  <r>
    <n v="1191"/>
    <x v="8"/>
    <s v="THE ISMAILIA YOUTH SERVICES"/>
  </r>
  <r>
    <n v="1192"/>
    <x v="8"/>
    <s v="SHEIKH ZAYED ISLAMIC CENTRE SELF FINANCE"/>
  </r>
  <r>
    <n v="1193"/>
    <x v="8"/>
    <s v="SHEIKH ZAYED ISLAMIC CENTRE REGULAR"/>
  </r>
  <r>
    <n v="1194"/>
    <x v="8"/>
    <s v="IQRA ROZATUL QURAN"/>
  </r>
  <r>
    <n v="1195"/>
    <x v="8"/>
    <s v="IQRA APS&amp;C"/>
  </r>
  <r>
    <n v="1196"/>
    <x v="8"/>
    <s v="IUSS EDUCATIONAL INSTITUTIONS "/>
  </r>
  <r>
    <n v="1197"/>
    <x v="8"/>
    <s v="3D STARS COMPUTER INSTITUTE MORO"/>
  </r>
  <r>
    <n v="1198"/>
    <x v="8"/>
    <s v="ADAMJEE COLLEGIATE KHARADAR"/>
  </r>
  <r>
    <n v="1199"/>
    <x v="8"/>
    <s v="AH AND AG EDUCATIONAL INSTITUTE"/>
  </r>
  <r>
    <n v="1200"/>
    <x v="8"/>
    <s v="AIMS LAW COLLEGE"/>
  </r>
  <r>
    <n v="1201"/>
    <x v="8"/>
    <s v="AIR FOUNDATION SCHOOL SYSTEM KHAIRPUR CAMPUS"/>
  </r>
  <r>
    <n v="1202"/>
    <x v="8"/>
    <s v="AKHTAR SAEED COLLEGE OF PHARMACY CANAL CAMPUS"/>
  </r>
  <r>
    <n v="1203"/>
    <x v="8"/>
    <s v="AKHTAR SAEED MEDICAL AND DENTAL COLLEGE PVT LTD"/>
  </r>
  <r>
    <n v="1204"/>
    <x v="8"/>
    <s v="AKHTAR SAEED MEDICAL COLLEGE RAWALPINDI"/>
  </r>
  <r>
    <n v="1205"/>
    <x v="8"/>
    <s v="AL HAYTHAM SCHOOL OF KNOWLEDGE"/>
  </r>
  <r>
    <n v="1206"/>
    <x v="8"/>
    <s v="AL NIMRAH COLLEGE OF NURSING AND HEALTH SCIENCES"/>
  </r>
  <r>
    <n v="1207"/>
    <x v="8"/>
    <s v="AL-KARACHI GRAMMAR SCHOOL SECONDARY"/>
  </r>
  <r>
    <n v="1208"/>
    <x v="8"/>
    <s v="ALLIED COLLEGE OF PHARMACY TECH SMC PVT LTD"/>
  </r>
  <r>
    <n v="1209"/>
    <x v="8"/>
    <s v="ALLIED SCHOOL E16 CAMPUS"/>
  </r>
  <r>
    <n v="1210"/>
    <x v="8"/>
    <s v="ALLIED SCHOOL ELEMENTARY"/>
  </r>
  <r>
    <n v="1211"/>
    <x v="8"/>
    <s v="ALLIED SCHOOL GULSHAN E RAVI CAMPUS"/>
  </r>
  <r>
    <n v="1212"/>
    <x v="8"/>
    <s v="ALLIED SCHOOL QUAID CAMPUS"/>
  </r>
  <r>
    <n v="1213"/>
    <x v="8"/>
    <s v="ALLIED SCHOOL RAWALAKOT CAMPUS"/>
  </r>
  <r>
    <n v="1214"/>
    <x v="8"/>
    <s v="AMEER BAHADUR CHILDREN ACADEMY"/>
  </r>
  <r>
    <n v="1215"/>
    <x v="8"/>
    <s v="ARQAM PUBLIC SCHOOL CAMPUS III"/>
  </r>
  <r>
    <n v="1216"/>
    <x v="8"/>
    <s v="ARQAM PUBLIC SCHOOL CAMPUS VIII"/>
  </r>
  <r>
    <n v="1217"/>
    <x v="8"/>
    <s v="ARQAM PUBLIC SCHOOL SECONDARY CAMPUS I"/>
  </r>
  <r>
    <n v="1218"/>
    <x v="8"/>
    <s v="ARQAM PUBLIC SCHOOL SECONDARY CAMPUS III"/>
  </r>
  <r>
    <n v="1219"/>
    <x v="8"/>
    <s v="AYESHA ACADEMY"/>
  </r>
  <r>
    <n v="1220"/>
    <x v="8"/>
    <s v="AZRA NAHEED DENTAL COLLEGE"/>
  </r>
  <r>
    <n v="1221"/>
    <x v="8"/>
    <s v="AZRA NAHEED MEDICAL COLLEGE"/>
  </r>
  <r>
    <n v="1222"/>
    <x v="8"/>
    <s v="CAREER BOOSTING LEARNING ACADEMY"/>
  </r>
  <r>
    <n v="1223"/>
    <x v="8"/>
    <s v="CITY OF KNOWLEDGE SECONDARY SCHOOL"/>
  </r>
  <r>
    <n v="1224"/>
    <x v="8"/>
    <s v="CITY PUBLIC SECONDARY SCHOOL"/>
  </r>
  <r>
    <n v="1225"/>
    <x v="8"/>
    <s v="CLIFTON CITY GRAMMAR SCHOOL"/>
  </r>
  <r>
    <n v="1226"/>
    <x v="8"/>
    <s v="DAR E ARQAM SCHOOL WAPDA TOWN"/>
  </r>
  <r>
    <n v="1227"/>
    <x v="8"/>
    <s v="DAR-E-ARQAM SCHOOLS ATTOCK CAMPUS"/>
  </r>
  <r>
    <n v="1228"/>
    <x v="8"/>
    <s v="DR YAHYA INSTITUTE OF MEDICAL SCIENCES LAYYAH"/>
  </r>
  <r>
    <n v="1229"/>
    <x v="8"/>
    <s v="ELEGANT SCHOOL SYSTEM"/>
  </r>
  <r>
    <n v="1230"/>
    <x v="8"/>
    <s v="ENTERPRISE SCHOOL SYSTEM BAHWLNGR CAMPUS"/>
  </r>
  <r>
    <n v="1231"/>
    <x v="8"/>
    <s v="FOSTER INTERNATIONAL SCHOOL PRIVATE LIMITED"/>
  </r>
  <r>
    <n v="1232"/>
    <x v="8"/>
    <s v="GOVERNMENT PREMIER COLLEGE II FEE COLLECTION"/>
  </r>
  <r>
    <n v="1233"/>
    <x v="8"/>
    <s v="HAMILTON SCHOOLING SYSTEM"/>
  </r>
  <r>
    <n v="1234"/>
    <x v="8"/>
    <s v="HANDS INSTITUTE OF DEVELOPMENT STUDIES"/>
  </r>
  <r>
    <n v="1235"/>
    <x v="8"/>
    <s v="INDUS VALLEY PUBLIC SECONDARY SCHOOL"/>
  </r>
  <r>
    <n v="1236"/>
    <x v="8"/>
    <s v="INTELLECT CADET COLLEGE TALAGANG"/>
  </r>
  <r>
    <n v="1237"/>
    <x v="8"/>
    <s v="KALIMAH SCHOOLING SYSTEM"/>
  </r>
  <r>
    <n v="1238"/>
    <x v="8"/>
    <s v="KARACHI ALLIED SCHOOLING SYSTEM"/>
  </r>
  <r>
    <n v="1239"/>
    <x v="8"/>
    <s v="KARACHI CITY PUBLIC SCHOOL"/>
  </r>
  <r>
    <n v="1240"/>
    <x v="8"/>
    <s v="KPS KHALIQUE PUBLIC SCHOOL"/>
  </r>
  <r>
    <n v="1241"/>
    <x v="8"/>
    <s v="LAHORE GRAMMAR SCHOOL"/>
  </r>
  <r>
    <n v="1242"/>
    <x v="8"/>
    <s v="LEADS GRAMMAR SCHOOL FOR BOYS"/>
  </r>
  <r>
    <n v="1243"/>
    <x v="8"/>
    <s v="M/S ALHUDA HIGH SCHOOL"/>
  </r>
  <r>
    <n v="1244"/>
    <x v="8"/>
    <s v="MAFHH SCHOOLING SYSTEM"/>
  </r>
  <r>
    <n v="1245"/>
    <x v="8"/>
    <s v="MODERN COLLEGE OF NURSING AND ALLIED HEALTH SCI"/>
  </r>
  <r>
    <n v="1246"/>
    <x v="8"/>
    <s v="MONARCH INSTITUTE OF INTERNATIONAL STUDIES PVT LTD"/>
  </r>
  <r>
    <n v="1247"/>
    <x v="8"/>
    <s v="MY ISLAMIC SCHOOL"/>
  </r>
  <r>
    <n v="1248"/>
    <x v="8"/>
    <s v="NATIONAL SECONDARY SCHOOL FOR BOYS"/>
  </r>
  <r>
    <n v="1249"/>
    <x v="8"/>
    <s v="NEW AL-HIJRA GIRLS HIGH SCHOOL"/>
  </r>
  <r>
    <n v="1250"/>
    <x v="8"/>
    <s v="NEW CITY ACADEMY SECONDARY"/>
  </r>
  <r>
    <n v="1251"/>
    <x v="8"/>
    <s v="NEW FALCON PUBLIC SCHOOL"/>
  </r>
  <r>
    <n v="1252"/>
    <x v="8"/>
    <s v="NEW LITTLE ANGEL MONTESSORI AND HIGH SCHOOL"/>
  </r>
  <r>
    <n v="1253"/>
    <x v="8"/>
    <s v="NORTH CITY HIGHER SECONDARY SCHOOL"/>
  </r>
  <r>
    <n v="1254"/>
    <x v="8"/>
    <s v="O GROUP ACADEMY"/>
  </r>
  <r>
    <n v="1255"/>
    <x v="8"/>
    <s v="OASIS GRAMMAR SCHOOL"/>
  </r>
  <r>
    <n v="1256"/>
    <x v="8"/>
    <s v="ROYAL INSTITUTE OF HEALTH SCIENCES PVT LTD"/>
  </r>
  <r>
    <n v="1257"/>
    <x v="8"/>
    <s v="ROYAL INTERNATIONAL SCHOOL SYSTEM"/>
  </r>
  <r>
    <n v="1258"/>
    <x v="8"/>
    <s v="SCHOLASTIC ISLAMIAH "/>
  </r>
  <r>
    <n v="1259"/>
    <x v="8"/>
    <s v="SCHOOL 1"/>
  </r>
  <r>
    <n v="1260"/>
    <x v="8"/>
    <s v="SHAJAR SCHOOL OF MODERN AND ISLAMIC EDUCATION"/>
  </r>
  <r>
    <n v="1261"/>
    <x v="8"/>
    <s v="SIALKOT PUBLIC SCHOOL"/>
  </r>
  <r>
    <n v="1262"/>
    <x v="8"/>
    <s v="SIMSAT TECHNICAL COLLEGE"/>
  </r>
  <r>
    <n v="1263"/>
    <x v="8"/>
    <s v="SINDHU INSTITUTE OF NURSING AND ALLIED HEALTH SCI"/>
  </r>
  <r>
    <n v="1264"/>
    <x v="8"/>
    <s v="STEM COLLEGE"/>
  </r>
  <r>
    <n v="1265"/>
    <x v="8"/>
    <s v="STUDY BRIDGE SCHOOLING SYSTEM"/>
  </r>
  <r>
    <n v="1266"/>
    <x v="8"/>
    <s v="SULEMAN ROSHAN MEDICAL COLLEGE PRIVATE LIMITED"/>
  </r>
  <r>
    <n v="1267"/>
    <x v="8"/>
    <s v="SUPERIOR COLLEGE KASUR"/>
  </r>
  <r>
    <n v="1268"/>
    <x v="8"/>
    <s v="SUPERIOR COLLEGE- SAEPN PVT LTD"/>
  </r>
  <r>
    <n v="1269"/>
    <x v="8"/>
    <s v="THE ADVANCE SCHOOL"/>
  </r>
  <r>
    <n v="1270"/>
    <x v="8"/>
    <s v="THE CITY GRAMMAR SCHOOL GULSHAN CAMPUS"/>
  </r>
  <r>
    <n v="1271"/>
    <x v="8"/>
    <s v="THE DOCTORS ACADEMY"/>
  </r>
  <r>
    <n v="1272"/>
    <x v="8"/>
    <s v="THE GLOBAL LEARNERS ACADEMY"/>
  </r>
  <r>
    <n v="1273"/>
    <x v="8"/>
    <s v="THE GLOBAL LEARNERS ACADEMY (SECONDARY)"/>
  </r>
  <r>
    <n v="1274"/>
    <x v="8"/>
    <s v="THE INNOVIA SCHOOL"/>
  </r>
  <r>
    <n v="1275"/>
    <x v="8"/>
    <s v="THE KIDS CLUB GRAMMAR HIGH SCHOOL"/>
  </r>
  <r>
    <n v="1276"/>
    <x v="8"/>
    <s v="THE LAHORE SCHOOL SYSTEM SDK"/>
  </r>
  <r>
    <n v="1277"/>
    <x v="8"/>
    <s v="THE LEARNING TREE SCHOOL"/>
  </r>
  <r>
    <n v="1278"/>
    <x v="8"/>
    <s v="THE MILLENNIUM SCHOOL"/>
  </r>
  <r>
    <n v="1279"/>
    <x v="8"/>
    <s v="THE NS MONTESSORI SCHOOL SYSTEM"/>
  </r>
  <r>
    <n v="1280"/>
    <x v="8"/>
    <s v="THE RISING STAR INSTITUTE OF NURSING HYD"/>
  </r>
  <r>
    <n v="1281"/>
    <x v="8"/>
    <s v="THE SMART SCHOOL SAMANABAD CAMPUS"/>
  </r>
  <r>
    <n v="1282"/>
    <x v="8"/>
    <s v="THE SMART SCHOOL SATELLITE TOWN BAHAWALPUR"/>
  </r>
  <r>
    <n v="1283"/>
    <x v="8"/>
    <s v="THE TEACHERS ACADEMY"/>
  </r>
  <r>
    <n v="1284"/>
    <x v="8"/>
    <s v="THE UNIVERSITY OF LAHORE UCMD"/>
  </r>
  <r>
    <n v="1285"/>
    <x v="8"/>
    <s v="THE VISION SCHOOL"/>
  </r>
  <r>
    <n v="1286"/>
    <x v="8"/>
    <s v="TIMES NURSERY AND SENIOR SCHOOL"/>
  </r>
  <r>
    <n v="1287"/>
    <x v="8"/>
    <s v="UNIVERSITY OF BALTISTAN SKARDU"/>
  </r>
  <r>
    <n v="1288"/>
    <x v="8"/>
    <s v="USMAN ISLAMIC SCHOOL"/>
  </r>
  <r>
    <n v="1289"/>
    <x v="8"/>
    <s v="VM PUBLIC SCHOOL"/>
  </r>
  <r>
    <n v="1290"/>
    <x v="8"/>
    <s v="WEB TECH INSTITUTE OF COMPUTER TRAINING"/>
  </r>
  <r>
    <n v="1291"/>
    <x v="8"/>
    <s v="PN FARMS MAINTENANCE ACCOUNT"/>
  </r>
  <r>
    <n v="1292"/>
    <x v="8"/>
    <s v="MEHRAN UNIVERSITY OF ENGINEERING AND TECHNOLOGY JAMSHORO.( MUET)"/>
  </r>
  <r>
    <n v="1293"/>
    <x v="8"/>
    <s v="LAUREL HOME INTERNATIONAL SCHOOLS"/>
  </r>
  <r>
    <n v="1294"/>
    <x v="8"/>
    <s v="ONE WORLD SCHOOL PVT LTD"/>
  </r>
  <r>
    <n v="1295"/>
    <x v="8"/>
    <s v="REON ENERGY"/>
  </r>
  <r>
    <n v="1296"/>
    <x v="8"/>
    <s v="HANDS IDS COLLEGE OF NURSING"/>
  </r>
  <r>
    <n v="1297"/>
    <x v="8"/>
    <s v="HORIZON SERVICES"/>
  </r>
  <r>
    <n v="1298"/>
    <x v="8"/>
    <s v="SECRETARY BSE KARACHI ENROLLMENT FEE-COLL ACC"/>
  </r>
  <r>
    <n v="1299"/>
    <x v="8"/>
    <s v="SECRETORY BSE KARACHI EXAMINATION FEE - CLASS IX"/>
  </r>
  <r>
    <n v="1300"/>
    <x v="8"/>
    <s v="SECRETORY BSE KARACHI EXAMINATION FEE - CLASS X"/>
  </r>
  <r>
    <n v="1301"/>
    <x v="8"/>
    <s v="BAQAI MEDICAL UNIVERSITY"/>
  </r>
  <r>
    <n v="1302"/>
    <x v="8"/>
    <s v="THE EDUCATORS FATMEED CAMPUS III"/>
  </r>
  <r>
    <n v="1303"/>
    <x v="8"/>
    <s v="SAFCO MICROFINANCE COMPANY PVT LTD"/>
  </r>
  <r>
    <n v="1304"/>
    <x v="8"/>
    <s v="FOUNDATION UNIVERSITY ISLAMABAD"/>
  </r>
  <r>
    <n v="1305"/>
    <x v="8"/>
    <s v="FOUNDATION UNIVERSITY RAWALPINDI"/>
  </r>
  <r>
    <n v="1306"/>
    <x v="8"/>
    <s v="GOOD LUCK WHOLE SALE DEALER"/>
  </r>
  <r>
    <n v="1307"/>
    <x v="8"/>
    <s v="EXTREME COMMERCE MAGNA CARTA COLLEGE"/>
  </r>
  <r>
    <n v="1308"/>
    <x v="8"/>
    <s v="BCCI FOUNDATION ADVANCMNT (FAST/NUCES)"/>
  </r>
  <r>
    <n v="1309"/>
    <x v="8"/>
    <s v="BCCI FOUNDATION FOR ADVANCEMENT (FAST KHI)"/>
  </r>
  <r>
    <n v="1310"/>
    <x v="8"/>
    <s v="The Educator Reliance Campus"/>
  </r>
  <r>
    <n v="1311"/>
    <x v="8"/>
    <s v="SPEAK AND SPELL SCHOOLING SYSTEM"/>
  </r>
  <r>
    <n v="1312"/>
    <x v="8"/>
    <s v="ALLIED SCHOOL PAK CAMPUS"/>
  </r>
  <r>
    <n v="1313"/>
    <x v="8"/>
    <s v="SHAHAB UD DIN TRAVELS"/>
  </r>
  <r>
    <n v="1314"/>
    <x v="8"/>
    <s v="THE EDUCATORS MODEL COLONY CAMPUS"/>
  </r>
  <r>
    <n v="1315"/>
    <x v="8"/>
    <s v="BURHANI QARZAN HASANAN TRUST"/>
  </r>
  <r>
    <n v="1316"/>
    <x v="8"/>
    <s v="SEA LINE LLP"/>
  </r>
  <r>
    <n v="1317"/>
    <x v="8"/>
    <s v="ISLAMIC INSTITUTE FOR EDUCATION SCIENCE"/>
  </r>
  <r>
    <n v="1318"/>
    <x v="8"/>
    <s v="COMMANDER SCHOOLING SYSTEM"/>
  </r>
  <r>
    <n v="1319"/>
    <x v="8"/>
    <s v="KARACHI GRAMMAR SCHOOL"/>
  </r>
  <r>
    <n v="1320"/>
    <x v="8"/>
    <s v="THE ELIXIR SCHOOL"/>
  </r>
  <r>
    <n v="1321"/>
    <x v="8"/>
    <s v="AL-MURTAZA  SCHOOL"/>
  </r>
  <r>
    <n v="1322"/>
    <x v="8"/>
    <s v="HUZAIFA TRADERS"/>
  </r>
  <r>
    <n v="1323"/>
    <x v="8"/>
    <s v="THE SCHOOL OF SCIENCE"/>
  </r>
  <r>
    <n v="1324"/>
    <x v="8"/>
    <s v="NATIONAL LOGISTICS CORPORATION"/>
  </r>
  <r>
    <n v="1325"/>
    <x v="8"/>
    <s v="CHENAB CLUB"/>
  </r>
  <r>
    <n v="1326"/>
    <x v="8"/>
    <s v="SAIFIYAH GIRLS TALIM TRUST"/>
  </r>
  <r>
    <n v="1327"/>
    <x v="8"/>
    <s v="NATIONAL UNIVERSITY OF MEDICAL SCIENCES"/>
  </r>
  <r>
    <n v="1328"/>
    <x v="8"/>
    <s v="MARKHOR SCHOOLS PINE AVENUE (PVT) LTD"/>
  </r>
  <r>
    <n v="1329"/>
    <x v="8"/>
    <s v="SALIM HABIB HIGHER SECONDARY SCHOOL FOR BOYS"/>
  </r>
  <r>
    <n v="1330"/>
    <x v="8"/>
    <s v="SALIM HABIB COLLEGE FOR BOYS"/>
  </r>
  <r>
    <n v="1331"/>
    <x v="8"/>
    <s v="SALIM HABIB HIGHER SECONDARY SCHOOL FOR GIRLS"/>
  </r>
  <r>
    <n v="1332"/>
    <x v="8"/>
    <s v="SALIM HABIB COLLEGE FOR GIRLS"/>
  </r>
  <r>
    <n v="1333"/>
    <x v="8"/>
    <s v="THE AMERICAN SCHOOL AND COLLEGE FOR HIGHER STUDIES "/>
  </r>
  <r>
    <n v="1334"/>
    <x v="8"/>
    <s v="THE EDUCATORS CLIFTON CAMPUS II"/>
  </r>
  <r>
    <n v="1335"/>
    <x v="8"/>
    <s v="SULEMAN ROSHAN MEDICAL COLLEGE PVT LTD"/>
  </r>
  <r>
    <n v="1336"/>
    <x v="8"/>
    <s v="THE KNOWLEDGE SCHOOL"/>
  </r>
  <r>
    <n v="1337"/>
    <x v="8"/>
    <s v="SAINT MARYS COLLEGE OF EDUCATION"/>
  </r>
  <r>
    <n v="1338"/>
    <x v="8"/>
    <s v="PRINCIPAL ARMY BURN HALL COLLEGE FOR BOYS"/>
  </r>
  <r>
    <n v="1339"/>
    <x v="8"/>
    <s v="AIR UNIVERSITY"/>
  </r>
  <r>
    <n v="1340"/>
    <x v="8"/>
    <s v="PACE COLLEGES PVT LTD"/>
  </r>
  <r>
    <n v="1341"/>
    <x v="8"/>
    <s v="READER GRAMMAR SCHOOLS"/>
  </r>
  <r>
    <n v="1342"/>
    <x v="8"/>
    <s v="NEW FALCONHOUSE GRAMMAR SCHOOL AND COLLEGE"/>
  </r>
  <r>
    <n v="1343"/>
    <x v="8"/>
    <s v="SCHOOL OF EXCELLENCE FOR GIRLS"/>
  </r>
  <r>
    <n v="1344"/>
    <x v="8"/>
    <s v="SCHOOL OF EXCELLENCE CAMPUS II - SECONDARY"/>
  </r>
  <r>
    <n v="1345"/>
    <x v="8"/>
    <s v="SCHOOL OF EXCELLENCE FOR BOYS - SECONDARY"/>
  </r>
  <r>
    <n v="1346"/>
    <x v="8"/>
    <s v="THE SMART SCHOOL G.M.ABAD CAMPUS"/>
  </r>
  <r>
    <n v="1347"/>
    <x v="8"/>
    <s v="FRONTIER GROUP OF COLLEGES"/>
  </r>
  <r>
    <n v="1348"/>
    <x v="8"/>
    <s v="MOHI UD DIN ISLAMIC UNIVERSITY (INSTITUTE OF PHARMACEUTICAL"/>
  </r>
  <r>
    <n v="1349"/>
    <x v="8"/>
    <s v="MOHI UD DIN ISLAMIC UNIVERSITY INSTITUTUE OF NURSING AND ALL"/>
  </r>
  <r>
    <n v="1350"/>
    <x v="8"/>
    <s v="MOHI UD DIN ISLAMIC UNIVERSITY( INSTITUTE OF REHABILITATION"/>
  </r>
  <r>
    <n v="1351"/>
    <x v="8"/>
    <s v="MOHI UD DIN ISLAMIC UNIVERSITY(MEDICAL COLLEGE MIRPUR AJK)"/>
  </r>
  <r>
    <n v="1352"/>
    <x v="8"/>
    <s v="MOHI UD DIN ISLAMIC UNIVERSITY NERIAN SHARIF AJK"/>
  </r>
  <r>
    <n v="1353"/>
    <x v="8"/>
    <s v="RAWAL INSTITUTE OF HEALTH SCIENCE (PRIVATE) LIMITED"/>
  </r>
  <r>
    <n v="1354"/>
    <x v="8"/>
    <s v="COMPREHENSIVE LEGAL EDUCATION PRIVATE LIMITED."/>
  </r>
  <r>
    <n v="1355"/>
    <x v="8"/>
    <s v="JOINT STAF PUBLIC SCHOOL AND COLLEGE"/>
  </r>
  <r>
    <n v="1356"/>
    <x v="8"/>
    <s v="UNIQUE PUBLIC SCHOOL"/>
  </r>
  <r>
    <n v="1357"/>
    <x v="8"/>
    <s v="FRONTIER GROUP OF COLLEGES (CHICHAWATNI CAMPUS)"/>
  </r>
  <r>
    <n v="1358"/>
    <x v="8"/>
    <s v="THE SMART SCHOOL JINNAH COLONY CAMPUS"/>
  </r>
  <r>
    <n v="1359"/>
    <x v="8"/>
    <s v="WESTMINSTER PRIVATE SCHOOL"/>
  </r>
  <r>
    <n v="1360"/>
    <x v="8"/>
    <s v="THE EDUCATORS DEFENCE CAMPUS"/>
  </r>
  <r>
    <n v="1361"/>
    <x v="8"/>
    <s v="THE EDUCATORS DEFENCE CAMPUS II"/>
  </r>
  <r>
    <n v="1362"/>
    <x v="8"/>
    <s v="LAHORE GRAMMAR SCHOOL FOUNDATION"/>
  </r>
  <r>
    <n v="1363"/>
    <x v="8"/>
    <s v="EDUCATION WORKS (PVT) LTD"/>
  </r>
  <r>
    <n v="1364"/>
    <x v="8"/>
    <s v="NAJAF GRAMMAR SCHOOL"/>
  </r>
  <r>
    <n v="1365"/>
    <x v="8"/>
    <s v="THE SMART SCHOOL MUZAFFARGARH CAMPUS"/>
  </r>
  <r>
    <n v="1366"/>
    <x v="8"/>
    <s v="THE SMART SCHOOL KANJU CAMPUS"/>
  </r>
  <r>
    <n v="1367"/>
    <x v="8"/>
    <s v="HAPPY PALACE GRAMMAR SECONDARY SCHOOL"/>
  </r>
  <r>
    <n v="1368"/>
    <x v="8"/>
    <s v="HAPPY PALACE GRAMMER PRIMARY SCHOOL"/>
  </r>
  <r>
    <n v="1369"/>
    <x v="8"/>
    <s v="HAPPY PALACE GRAMMER MONTESSORI SCHOOL"/>
  </r>
  <r>
    <n v="1370"/>
    <x v="8"/>
    <s v="ALS SNK EDUCATIONAL ENTERPRISES"/>
  </r>
  <r>
    <n v="1371"/>
    <x v="8"/>
    <s v="HAPPY PALACE SCHOOL"/>
  </r>
  <r>
    <n v="1372"/>
    <x v="8"/>
    <s v="MEHER INSTITUTE OF PHYSIOTHERAPY AND REHABILITION MEDICINE"/>
  </r>
  <r>
    <n v="1373"/>
    <x v="8"/>
    <s v="THE EDUCATORS QAMAR PREMIER CAMPUS"/>
  </r>
  <r>
    <n v="1374"/>
    <x v="8"/>
    <s v="THE EDUCATORS-QAMAR CAMPUS                                  "/>
  </r>
  <r>
    <n v="1375"/>
    <x v="8"/>
    <s v="INTERNATIONAL ISLAMIC UNIVERSIY (MANSEHRA CAMPUS)  "/>
  </r>
  <r>
    <n v="1376"/>
    <x v="8"/>
    <s v="INTL ISLAMIC UNIVERSITY ISB  (SHAHEEN CAMPUS MANSEHRA )"/>
  </r>
  <r>
    <n v="1377"/>
    <x v="8"/>
    <s v="ARMY PUBLIC SCHOOL AND COLLEGE PARACHINAR"/>
  </r>
  <r>
    <n v="1378"/>
    <x v="8"/>
    <s v="KARACHI GYMKHANA "/>
  </r>
  <r>
    <n v="1379"/>
    <x v="8"/>
    <s v="NHS KARSAZ SECURITY MANAGEMENT ACCOUNT"/>
  </r>
  <r>
    <n v="1380"/>
    <x v="8"/>
    <s v="AL-REHMAN DEVELOPERS (PHASE-7)"/>
  </r>
  <r>
    <n v="1381"/>
    <x v="8"/>
    <s v="AL-REHMAN DEVELOPERS PHASE V"/>
  </r>
  <r>
    <n v="1382"/>
    <x v="8"/>
    <s v="NEW CITY HOUSING PROJECT-INSTALLMENT"/>
  </r>
  <r>
    <n v="1383"/>
    <x v="8"/>
    <s v="NEW CITY HOUSING PROJECT-MAINTENANCE"/>
  </r>
  <r>
    <n v="1384"/>
    <x v="8"/>
    <s v="NEW CITY PARADISE - INSTALLMENT COLLECTION"/>
  </r>
  <r>
    <n v="1385"/>
    <x v="8"/>
    <s v="CITI HOUSING PRIVATE LIMITED Jhelum"/>
  </r>
  <r>
    <n v="1386"/>
    <x v="8"/>
    <s v="IFFAF HIGHER SECONDARY EDUCATIONAL SYSTEM FOR GIRLS"/>
  </r>
  <r>
    <n v="1387"/>
    <x v="8"/>
    <s v="IFFAF HIGH SCHOOL FOR BOYS"/>
  </r>
  <r>
    <n v="1388"/>
    <x v="8"/>
    <s v="APS LAUREATES SCHOOL"/>
  </r>
  <r>
    <n v="1389"/>
    <x v="8"/>
    <s v="INSTILL SCHOOLS SYSTEM"/>
  </r>
  <r>
    <n v="1390"/>
    <x v="8"/>
    <s v="THE SPIRIT SCHOOL LAYYAH CAMPUS"/>
  </r>
  <r>
    <n v="1391"/>
    <x v="8"/>
    <s v="UNIVERSITY OF PESHAWAR MAIN CAMPUS"/>
  </r>
  <r>
    <n v="1392"/>
    <x v="8"/>
    <s v="BAWEJA  TRAVELS AND TOURS"/>
  </r>
  <r>
    <n v="1393"/>
    <x v="8"/>
    <s v="APS &amp; C KHANEWAL"/>
  </r>
  <r>
    <n v="1394"/>
    <x v="8"/>
    <s v="PEARL SCHOOL SYSTEM"/>
  </r>
  <r>
    <n v="1395"/>
    <x v="8"/>
    <s v="ROAYAL ACADEMY"/>
  </r>
  <r>
    <n v="1396"/>
    <x v="8"/>
    <s v="DESCON ENGINEERING LIMITED"/>
  </r>
  <r>
    <n v="1397"/>
    <x v="8"/>
    <s v="DIR OF ESTATE PROJECTS AHQ ISB"/>
  </r>
  <r>
    <n v="1398"/>
    <x v="8"/>
    <s v="JAMIA DARUL ULOOM KARACHI "/>
  </r>
  <r>
    <n v="1399"/>
    <x v="8"/>
    <s v="ROYAL ACADEMY NURSERY"/>
  </r>
  <r>
    <n v="1400"/>
    <x v="8"/>
    <s v="THE LAYTON RAHMATULLA BENEVOLENT TRUST"/>
  </r>
  <r>
    <n v="1401"/>
    <x v="8"/>
    <s v="SHAH COMMUNICATION"/>
  </r>
  <r>
    <n v="1402"/>
    <x v="8"/>
    <s v="THE MARK SCHOOL"/>
  </r>
  <r>
    <n v="1403"/>
    <x v="8"/>
    <s v="THE READERS SCHOOL"/>
  </r>
  <r>
    <n v="1404"/>
    <x v="8"/>
    <s v="Comsat"/>
  </r>
  <r>
    <n v="1405"/>
    <x v="9"/>
    <s v="M3 Technologies Pakistan (Private) Limited"/>
  </r>
  <r>
    <n v="1406"/>
    <x v="9"/>
    <s v="M3 Technologies Pakistan (Private) Limited"/>
  </r>
  <r>
    <n v="1407"/>
    <x v="10"/>
    <s v="Alpha Container Industries Pvt Ltd"/>
  </r>
  <r>
    <n v="1408"/>
    <x v="10"/>
    <s v="Alpha Labs"/>
  </r>
  <r>
    <n v="1409"/>
    <x v="10"/>
    <s v="Tubex Packaging (Pvt.) Ltd"/>
  </r>
  <r>
    <n v="1410"/>
    <x v="11"/>
    <s v="The patriots School"/>
  </r>
  <r>
    <n v="1411"/>
    <x v="11"/>
    <s v="Sir Syed University of Engineering &amp; Technology"/>
  </r>
  <r>
    <n v="1412"/>
    <x v="11"/>
    <s v="School of International Studies in Science &amp; Arts (SISA)"/>
  </r>
  <r>
    <n v="1413"/>
    <x v="11"/>
    <s v="Muhammad Public School"/>
  </r>
  <r>
    <n v="1414"/>
    <x v="11"/>
    <s v="International Islamic University Islamabad Schools (Latifabad Campus)"/>
  </r>
  <r>
    <n v="1415"/>
    <x v="11"/>
    <s v="SKANS School of Accountancy"/>
  </r>
  <r>
    <n v="1416"/>
    <x v="11"/>
    <s v="Iqra Huffaz Grammar School"/>
  </r>
  <r>
    <n v="1417"/>
    <x v="11"/>
    <s v="Peace International School"/>
  </r>
  <r>
    <n v="1418"/>
    <x v="11"/>
    <s v="Nazeer Hussain University"/>
  </r>
  <r>
    <n v="1419"/>
    <x v="11"/>
    <s v="BOOK ME TICKETS PVT. LTD"/>
  </r>
  <r>
    <n v="1420"/>
    <x v="11"/>
    <s v="St Anthony High School"/>
  </r>
  <r>
    <n v="1421"/>
    <x v="11"/>
    <s v="Nino Academy"/>
  </r>
  <r>
    <n v="1422"/>
    <x v="11"/>
    <s v="The United Insurance Company of Pakistan"/>
  </r>
  <r>
    <n v="1423"/>
    <x v="11"/>
    <s v="SPI Insurance Company Limited"/>
  </r>
  <r>
    <n v="1424"/>
    <x v="11"/>
    <s v="Lahore Garrison University - Fee"/>
  </r>
  <r>
    <n v="1425"/>
    <x v="11"/>
    <s v="Lahore Garrison University - Transport"/>
  </r>
  <r>
    <n v="1426"/>
    <x v="11"/>
    <s v="Lahore Garrison University - Hostel"/>
  </r>
  <r>
    <n v="1427"/>
    <x v="11"/>
    <s v="The Future Professionals"/>
  </r>
  <r>
    <n v="1428"/>
    <x v="11"/>
    <s v="TPL Insurance"/>
  </r>
  <r>
    <n v="1429"/>
    <x v="11"/>
    <s v="TPL Trakker"/>
  </r>
  <r>
    <n v="1430"/>
    <x v="11"/>
    <s v="Smart Education Services"/>
  </r>
  <r>
    <n v="1431"/>
    <x v="11"/>
    <s v="Froebels International School"/>
  </r>
  <r>
    <n v="1432"/>
    <x v="11"/>
    <s v="Green Land Public School"/>
  </r>
  <r>
    <n v="1433"/>
    <x v="11"/>
    <s v="AaBaCaDa School"/>
  </r>
  <r>
    <n v="1434"/>
    <x v="11"/>
    <s v="Hira Foundation"/>
  </r>
  <r>
    <n v="1435"/>
    <x v="11"/>
    <s v="The Zeal School"/>
  </r>
  <r>
    <n v="1436"/>
    <x v="11"/>
    <s v="Ivy Education Pvt Ltd"/>
  </r>
  <r>
    <n v="1437"/>
    <x v="11"/>
    <s v="Knowledge Valley School"/>
  </r>
  <r>
    <n v="1438"/>
    <x v="11"/>
    <s v="The Educators Valencia Campus"/>
  </r>
  <r>
    <n v="1439"/>
    <x v="11"/>
    <s v="Tool Bazaar pk"/>
  </r>
  <r>
    <n v="1440"/>
    <x v="11"/>
    <s v="Sultan and Sons"/>
  </r>
  <r>
    <n v="1441"/>
    <x v="11"/>
    <s v="Forman Christian College"/>
  </r>
  <r>
    <n v="1442"/>
    <x v="11"/>
    <s v="Dar-ul-Sukun Welfare Society"/>
  </r>
  <r>
    <n v="1443"/>
    <x v="11"/>
    <s v="Herald Citi School"/>
  </r>
  <r>
    <n v="1444"/>
    <x v="11"/>
    <s v="Apples Grooming School"/>
  </r>
  <r>
    <n v="1445"/>
    <x v="11"/>
    <s v="PACC - School and Center"/>
  </r>
  <r>
    <n v="1446"/>
    <x v="11"/>
    <s v="Gawadar Gymkhana"/>
  </r>
  <r>
    <n v="1447"/>
    <x v="11"/>
    <s v="Vision Gawadar"/>
  </r>
  <r>
    <n v="1448"/>
    <x v="11"/>
    <s v="Nexlinx Networks Private Limited"/>
  </r>
  <r>
    <n v="1449"/>
    <x v="11"/>
    <s v="National College of Business Administration and Economics"/>
  </r>
  <r>
    <n v="1450"/>
    <x v="11"/>
    <s v="University of Central Punjab"/>
  </r>
  <r>
    <n v="1451"/>
    <x v="11"/>
    <s v="International Montessori Center"/>
  </r>
  <r>
    <n v="1452"/>
    <x v="11"/>
    <s v="Convenience Store Pvt. Ltd"/>
  </r>
  <r>
    <n v="1453"/>
    <x v="11"/>
    <s v="Orthopedic &amp; Medical Institute Pvt. Ltd"/>
  </r>
  <r>
    <n v="1454"/>
    <x v="11"/>
    <s v="The Vision School"/>
  </r>
  <r>
    <n v="1455"/>
    <x v="11"/>
    <s v="Tabba Kidney Institute"/>
  </r>
  <r>
    <n v="1456"/>
    <x v="11"/>
    <s v="MCBAH"/>
  </r>
  <r>
    <n v="1457"/>
    <x v="11"/>
    <s v="Find My Doctor Private Limited"/>
  </r>
  <r>
    <n v="1458"/>
    <x v="11"/>
    <s v="Find My Adventure Private Limited"/>
  </r>
  <r>
    <n v="1459"/>
    <x v="11"/>
    <s v="TRAX Online Private Limited"/>
  </r>
  <r>
    <n v="1460"/>
    <x v="11"/>
    <s v="Tajmac IT Solutions Pvt Ltd"/>
  </r>
  <r>
    <n v="1461"/>
    <x v="11"/>
    <s v="Tasdeeq SMC Private Limited"/>
  </r>
  <r>
    <n v="1462"/>
    <x v="11"/>
    <s v="Pak Land Housing Pvt Ltd"/>
  </r>
  <r>
    <n v="1463"/>
    <x v="11"/>
    <s v="Karachi School of Arts"/>
  </r>
  <r>
    <n v="1464"/>
    <x v="11"/>
    <s v="Genesis Combined School"/>
  </r>
  <r>
    <n v="1465"/>
    <x v="11"/>
    <s v="City High School"/>
  </r>
  <r>
    <n v="1466"/>
    <x v="11"/>
    <s v="Askari Event Management"/>
  </r>
  <r>
    <n v="1467"/>
    <x v="11"/>
    <s v="Colabs Private Limited"/>
  </r>
  <r>
    <n v="1468"/>
    <x v="11"/>
    <s v="MSN Gamer"/>
  </r>
  <r>
    <n v="1469"/>
    <x v="11"/>
    <s v="DHA Suffa University"/>
  </r>
  <r>
    <n v="1470"/>
    <x v="11"/>
    <s v="AEO Pakistan Islamabad"/>
  </r>
  <r>
    <n v="1471"/>
    <x v="11"/>
    <s v="AEO Pakistan Punjab"/>
  </r>
  <r>
    <n v="1472"/>
    <x v="11"/>
    <s v="AEO Pakistan Sindh"/>
  </r>
  <r>
    <n v="1473"/>
    <x v="11"/>
    <s v="AEO Pakistan KPK"/>
  </r>
  <r>
    <n v="1474"/>
    <x v="11"/>
    <s v="AEO Pakistan Education"/>
  </r>
  <r>
    <n v="1475"/>
    <x v="11"/>
    <s v="The Home Maker"/>
  </r>
  <r>
    <n v="1476"/>
    <x v="11"/>
    <s v="The American Foundation School"/>
  </r>
  <r>
    <n v="1477"/>
    <x v="11"/>
    <s v="Comtech Computer Education "/>
  </r>
  <r>
    <n v="1478"/>
    <x v="11"/>
    <s v="Clifton Computer Education"/>
  </r>
  <r>
    <n v="1479"/>
    <x v="11"/>
    <s v="Veritas Education Services (Pvt) Ltd."/>
  </r>
  <r>
    <n v="1480"/>
    <x v="11"/>
    <s v="Pakistan Children Health Foundation (Hospital Construction)"/>
  </r>
  <r>
    <n v="1481"/>
    <x v="11"/>
    <s v="Pakistan Children Health Foundation  (Donation)"/>
  </r>
  <r>
    <n v="1482"/>
    <x v="11"/>
    <s v="Pakistan Children Health Foundation (Zakat)"/>
  </r>
  <r>
    <n v="1483"/>
    <x v="11"/>
    <s v="Health and Nutrition Development Society"/>
  </r>
  <r>
    <n v="1484"/>
    <x v="11"/>
    <s v="Hands Donation"/>
  </r>
  <r>
    <n v="1485"/>
    <x v="11"/>
    <s v="Hands Zakat"/>
  </r>
  <r>
    <n v="1486"/>
    <x v="11"/>
    <s v="Hands Zakat -II"/>
  </r>
  <r>
    <n v="1487"/>
    <x v="11"/>
    <s v="Apothecare Private Limited"/>
  </r>
  <r>
    <n v="1488"/>
    <x v="11"/>
    <s v="International Montessori Center (Johar)"/>
  </r>
  <r>
    <n v="1489"/>
    <x v="11"/>
    <s v="Roots Millenium Schools Private Limited"/>
  </r>
  <r>
    <n v="1490"/>
    <x v="11"/>
    <s v="QICT Pakistan Limited"/>
  </r>
  <r>
    <n v="1491"/>
    <x v="11"/>
    <s v=" Special Child Care Welfare Trust"/>
  </r>
  <r>
    <n v="1492"/>
    <x v="11"/>
    <s v="Froebel Nursery &amp; Kindergarten"/>
  </r>
  <r>
    <n v="1493"/>
    <x v="11"/>
    <s v="Froebel Education Centre Pvt. Ltd."/>
  </r>
  <r>
    <n v="1494"/>
    <x v="11"/>
    <s v="Usman Public School Campus IV"/>
  </r>
  <r>
    <n v="1495"/>
    <x v="11"/>
    <s v="AMTF Zakat"/>
  </r>
  <r>
    <n v="1496"/>
    <x v="11"/>
    <s v="AMTF Donation"/>
  </r>
  <r>
    <n v="1497"/>
    <x v="11"/>
    <s v="The Educators Campus A"/>
  </r>
  <r>
    <n v="1498"/>
    <x v="11"/>
    <s v="The Educators Sabzazar Campus"/>
  </r>
  <r>
    <n v="1499"/>
    <x v="11"/>
    <s v="HighBrow School and College"/>
  </r>
  <r>
    <n v="1500"/>
    <x v="11"/>
    <s v="BVA (Private) Limited"/>
  </r>
  <r>
    <n v="1501"/>
    <x v="11"/>
    <s v="BVA (Private) Limited"/>
  </r>
  <r>
    <n v="1502"/>
    <x v="11"/>
    <s v="Bay View Academy Pvt Ltd."/>
  </r>
  <r>
    <n v="1503"/>
    <x v="11"/>
    <s v="Indus University"/>
  </r>
  <r>
    <n v="1504"/>
    <x v="11"/>
    <s v="Message Foundation"/>
  </r>
  <r>
    <n v="1505"/>
    <x v="11"/>
    <s v="Memon Medical Institute Hospital"/>
  </r>
  <r>
    <n v="1506"/>
    <x v="11"/>
    <s v="Aisha Bawany Academy"/>
  </r>
  <r>
    <n v="1507"/>
    <x v="11"/>
    <s v="Habib Public School"/>
  </r>
  <r>
    <n v="1508"/>
    <x v="11"/>
    <s v="Habib Girls School"/>
  </r>
  <r>
    <n v="1509"/>
    <x v="11"/>
    <s v="Bay View High School"/>
  </r>
  <r>
    <n v="1510"/>
    <x v="11"/>
    <s v="Bay View Junior School"/>
  </r>
  <r>
    <n v="1511"/>
    <x v="11"/>
    <s v="The Dot &amp; The Line Pvt Ltd"/>
  </r>
  <r>
    <n v="1512"/>
    <x v="11"/>
    <s v="Liaquat National Hospital"/>
  </r>
  <r>
    <n v="1513"/>
    <x v="11"/>
    <s v="New Century School"/>
  </r>
  <r>
    <n v="1514"/>
    <x v="11"/>
    <s v="Lahore Chamber of Commerce and Industry"/>
  </r>
  <r>
    <n v="1515"/>
    <x v="11"/>
    <s v="TLT SCHOOL (SMC - PVT) LTD"/>
  </r>
  <r>
    <n v="1516"/>
    <x v="11"/>
    <s v="Reads School &amp; College"/>
  </r>
  <r>
    <n v="1517"/>
    <x v="11"/>
    <s v="Aisha Bawany Girls Secondary School"/>
  </r>
  <r>
    <n v="1518"/>
    <x v="11"/>
    <s v="Aisha Bawany O Levels School"/>
  </r>
  <r>
    <n v="1519"/>
    <x v="11"/>
    <s v="Global Education Support Services"/>
  </r>
  <r>
    <n v="1520"/>
    <x v="11"/>
    <s v="Memon Health &amp; Education Foundation"/>
  </r>
  <r>
    <n v="1521"/>
    <x v="11"/>
    <s v="Memon Health &amp; Education Foundation -  Donation"/>
  </r>
  <r>
    <n v="1522"/>
    <x v="11"/>
    <s v="Memon Health &amp; Education Foundation -  Zakat"/>
  </r>
  <r>
    <n v="1523"/>
    <x v="11"/>
    <s v="Liaquat National Hospital Association - College"/>
  </r>
  <r>
    <n v="1524"/>
    <x v="11"/>
    <s v="The Class Room"/>
  </r>
  <r>
    <n v="1525"/>
    <x v="11"/>
    <s v="24HOURS.PK (Pvt.) Ltd."/>
  </r>
  <r>
    <n v="1526"/>
    <x v="11"/>
    <s v="ARY Services"/>
  </r>
  <r>
    <n v="1527"/>
    <x v="11"/>
    <s v="Professional Plus"/>
  </r>
  <r>
    <n v="1528"/>
    <x v="11"/>
    <s v="Oraan Tech Pvt Ltd"/>
  </r>
  <r>
    <n v="1529"/>
    <x v="11"/>
    <s v="McGovern Education &amp; Immigration Pakistan"/>
  </r>
  <r>
    <n v="1530"/>
    <x v="11"/>
    <s v="Generation's School Private Limited"/>
  </r>
  <r>
    <n v="1531"/>
    <x v="11"/>
    <s v="Maryam Montessori Primary School"/>
  </r>
  <r>
    <n v="1532"/>
    <x v="11"/>
    <s v="SIHT (Private) Limited"/>
  </r>
  <r>
    <n v="1533"/>
    <x v="11"/>
    <s v="Ziauddin University "/>
  </r>
  <r>
    <n v="1534"/>
    <x v="11"/>
    <s v="Wahi Foods Services"/>
  </r>
  <r>
    <n v="1535"/>
    <x v="11"/>
    <s v="Pioneer Cement"/>
  </r>
  <r>
    <n v="1536"/>
    <x v="11"/>
    <s v="PC Technologies"/>
  </r>
  <r>
    <n v="1537"/>
    <x v="11"/>
    <s v="Laptop Spares"/>
  </r>
  <r>
    <n v="1538"/>
    <x v="11"/>
    <s v="Takaful Pakistan Limited"/>
  </r>
  <r>
    <n v="1539"/>
    <x v="11"/>
    <s v="Tabba Heart Institute"/>
  </r>
  <r>
    <n v="1540"/>
    <x v="11"/>
    <s v="Ziauddin Education Systems Pvt Ltd"/>
  </r>
  <r>
    <n v="1541"/>
    <x v="11"/>
    <s v="Ziauddin University Examination Board"/>
  </r>
  <r>
    <n v="1542"/>
    <x v="11"/>
    <s v="Badri High School Hifz"/>
  </r>
  <r>
    <n v="1543"/>
    <x v="11"/>
    <s v="Badri High School "/>
  </r>
  <r>
    <n v="1544"/>
    <x v="11"/>
    <s v="Hira Foundation School"/>
  </r>
  <r>
    <n v="1545"/>
    <x v="11"/>
    <s v="Student Shop"/>
  </r>
  <r>
    <n v="1546"/>
    <x v="11"/>
    <s v="Pak Web Services"/>
  </r>
  <r>
    <n v="1547"/>
    <x v="11"/>
    <s v="Roots International School"/>
  </r>
  <r>
    <n v="1548"/>
    <x v="11"/>
    <s v="Fountainhead Learning Initiative Pvt Ltd"/>
  </r>
  <r>
    <n v="1549"/>
    <x v="11"/>
    <s v="The Learning Hut"/>
  </r>
  <r>
    <n v="1550"/>
    <x v="11"/>
    <s v="Booking Advisors"/>
  </r>
  <r>
    <n v="1551"/>
    <x v="11"/>
    <s v="Al Muneeb Foundation (The Intellect School)"/>
  </r>
  <r>
    <n v="1552"/>
    <x v="11"/>
    <s v="The Smart School FB Area Campus II"/>
  </r>
  <r>
    <n v="1553"/>
    <x v="11"/>
    <s v="The Smart School Nazimabad  Campus I"/>
  </r>
  <r>
    <n v="1554"/>
    <x v="11"/>
    <s v="The Smart School Nazimabad Campus II"/>
  </r>
  <r>
    <n v="1555"/>
    <x v="11"/>
    <s v="The Smart School Nazimabad Campus II B "/>
  </r>
  <r>
    <n v="1556"/>
    <x v="11"/>
    <s v="PAC College Pvt"/>
  </r>
  <r>
    <n v="1557"/>
    <x v="11"/>
    <s v="The Smart School Karimabad Campus"/>
  </r>
  <r>
    <n v="1558"/>
    <x v="11"/>
    <s v="Hamza Foundation"/>
  </r>
  <r>
    <n v="1559"/>
    <x v="11"/>
    <s v="The Orbit College"/>
  </r>
  <r>
    <n v="1560"/>
    <x v="11"/>
    <s v="International Learning Centre"/>
  </r>
  <r>
    <n v="1561"/>
    <x v="11"/>
    <s v="Lead International High School"/>
  </r>
  <r>
    <n v="1562"/>
    <x v="11"/>
    <s v="The Smart School F B Area Campus III"/>
  </r>
  <r>
    <n v="1563"/>
    <x v="11"/>
    <s v="The Smart School Nazimabad Campus IV"/>
  </r>
  <r>
    <n v="1564"/>
    <x v="11"/>
    <s v="Brandverse Pvt Ltd"/>
  </r>
  <r>
    <n v="1565"/>
    <x v="11"/>
    <s v="Khilji Institute of Mod St Acad Pvt"/>
  </r>
  <r>
    <n v="1566"/>
    <x v="11"/>
    <s v="The Learning Circle"/>
  </r>
  <r>
    <n v="1567"/>
    <x v="11"/>
    <s v="Pak Electron Limited"/>
  </r>
  <r>
    <n v="1568"/>
    <x v="11"/>
    <s v="Modabas"/>
  </r>
  <r>
    <n v="1569"/>
    <x v="11"/>
    <s v="The Lyceum School Pvt Ltd"/>
  </r>
  <r>
    <n v="1570"/>
    <x v="11"/>
    <s v="The Good Life Foundation"/>
  </r>
  <r>
    <n v="1571"/>
    <x v="11"/>
    <s v="Pricipal Cadet College Murree"/>
  </r>
  <r>
    <n v="1572"/>
    <x v="11"/>
    <s v="M &amp; S Electronics"/>
  </r>
  <r>
    <n v="1573"/>
    <x v="11"/>
    <s v="Al Midrar Institute"/>
  </r>
  <r>
    <n v="1574"/>
    <x v="11"/>
    <s v="DA Marina Club"/>
  </r>
  <r>
    <n v="1575"/>
    <x v="11"/>
    <s v="Defence Authority Club"/>
  </r>
  <r>
    <n v="1576"/>
    <x v="11"/>
    <s v="Defence Authority Beach View Club"/>
  </r>
  <r>
    <n v="1577"/>
    <x v="11"/>
    <s v="Al Nafi"/>
  </r>
  <r>
    <n v="1578"/>
    <x v="11"/>
    <s v="YC Solutions Pvt Ltd"/>
  </r>
  <r>
    <n v="1579"/>
    <x v="11"/>
    <s v="Fire and Safety Experts"/>
  </r>
  <r>
    <n v="1580"/>
    <x v="11"/>
    <s v="DA Zamzama Club"/>
  </r>
  <r>
    <n v="1581"/>
    <x v="11"/>
    <s v="S.A.E/ Beacon Light Academy"/>
  </r>
  <r>
    <n v="1582"/>
    <x v="11"/>
    <s v="DA Sunset Club"/>
  </r>
  <r>
    <n v="1583"/>
    <x v="11"/>
    <s v="DA Sports Club"/>
  </r>
  <r>
    <n v="1584"/>
    <x v="11"/>
    <s v="DA Creek Club"/>
  </r>
  <r>
    <n v="1585"/>
    <x v="11"/>
    <s v="Tahreek-e-Ilm Foundation"/>
  </r>
  <r>
    <n v="1586"/>
    <x v="11"/>
    <s v="Institute of Professional Studies"/>
  </r>
  <r>
    <n v="1587"/>
    <x v="11"/>
    <s v="The Physio Education Pvt Ltd"/>
  </r>
  <r>
    <n v="1588"/>
    <x v="11"/>
    <s v="Darul Sukun Welfare Society (Zakat)"/>
  </r>
  <r>
    <n v="1589"/>
    <x v="11"/>
    <s v="Digitec Computer Training Centre"/>
  </r>
  <r>
    <n v="1590"/>
    <x v="11"/>
    <s v="Haque Academy"/>
  </r>
  <r>
    <n v="1591"/>
    <x v="11"/>
    <s v="PayPro Private Limited"/>
  </r>
  <r>
    <n v="1592"/>
    <x v="11"/>
    <s v="Shoppers Pakistan"/>
  </r>
  <r>
    <n v="1593"/>
    <x v="11"/>
    <s v="Okasha"/>
  </r>
  <r>
    <n v="1594"/>
    <x v="11"/>
    <s v="Dawood Public School"/>
  </r>
  <r>
    <n v="1595"/>
    <x v="11"/>
    <s v="Companion"/>
  </r>
  <r>
    <n v="1596"/>
    <x v="11"/>
    <s v="Interior Source"/>
  </r>
  <r>
    <n v="1597"/>
    <x v="11"/>
    <s v="MHN and Co. (Preparatory School Islamabad)"/>
  </r>
  <r>
    <n v="1598"/>
    <x v="11"/>
    <s v="Ecolde Des Lumieres"/>
  </r>
  <r>
    <n v="1599"/>
    <x v="11"/>
    <s v="Albatross Technologies Pvt Ltd"/>
  </r>
  <r>
    <n v="1600"/>
    <x v="11"/>
    <s v="Madina Islamic Scholastics"/>
  </r>
  <r>
    <n v="1601"/>
    <x v="11"/>
    <s v="Mega Lecture Technology"/>
  </r>
  <r>
    <n v="1602"/>
    <x v="11"/>
    <s v="Sasta Ticket Pvt Ltd"/>
  </r>
  <r>
    <n v="1603"/>
    <x v="11"/>
    <s v="D &amp; B Trading"/>
  </r>
  <r>
    <n v="1604"/>
    <x v="11"/>
    <s v="The Vantage - International"/>
  </r>
  <r>
    <n v="1605"/>
    <x v="11"/>
    <s v="Sazman Ecom Pvt Ltd"/>
  </r>
  <r>
    <n v="1606"/>
    <x v="11"/>
    <s v="Shahbaz College &amp; Pharmacy Technician"/>
  </r>
  <r>
    <n v="1607"/>
    <x v="11"/>
    <s v="Marghzar Welfare Society"/>
  </r>
  <r>
    <n v="1608"/>
    <x v="11"/>
    <s v="Alt Academy"/>
  </r>
  <r>
    <n v="1609"/>
    <x v="11"/>
    <s v="Baig Transport Services"/>
  </r>
  <r>
    <n v="1610"/>
    <x v="11"/>
    <s v="Universal Testing Service"/>
  </r>
  <r>
    <n v="1611"/>
    <x v="11"/>
    <s v="Indus Home Welfare Foundation"/>
  </r>
  <r>
    <n v="1612"/>
    <x v="11"/>
    <s v="College of Tourism &amp; Hotel Management"/>
  </r>
  <r>
    <n v="1613"/>
    <x v="11"/>
    <s v="Resolve (Edufinity)"/>
  </r>
  <r>
    <n v="1614"/>
    <x v="11"/>
    <s v="Faredesk 360 Private Limited (Bukhari Travel &amp; Tourism Services)"/>
  </r>
  <r>
    <n v="1615"/>
    <x v="11"/>
    <s v="Air Foundation School System (Gulshan Campus)"/>
  </r>
  <r>
    <n v="1616"/>
    <x v="11"/>
    <s v="Taleem Finance Company"/>
  </r>
  <r>
    <n v="1617"/>
    <x v="11"/>
    <s v="Sind Club"/>
  </r>
  <r>
    <n v="1618"/>
    <x v="11"/>
    <s v="Lets Save Green Pvt Ltd"/>
  </r>
  <r>
    <n v="1619"/>
    <x v="11"/>
    <s v="IEDGE"/>
  </r>
  <r>
    <n v="1620"/>
    <x v="11"/>
    <s v="Outclass Learning Service Pvt Ltd"/>
  </r>
  <r>
    <n v="1621"/>
    <x v="11"/>
    <s v="Edopia"/>
  </r>
  <r>
    <n v="1622"/>
    <x v="11"/>
    <s v="Dynamic Solutions"/>
  </r>
  <r>
    <n v="1623"/>
    <x v="11"/>
    <s v="Water &amp; Sanitation Agency (WASA) Hyderabad"/>
  </r>
  <r>
    <n v="1624"/>
    <x v="11"/>
    <s v="Haazims"/>
  </r>
  <r>
    <n v="1625"/>
    <x v="11"/>
    <s v="Islamic Pre School Lahore"/>
  </r>
  <r>
    <n v="1626"/>
    <x v="11"/>
    <s v="Rawalpindi Chamber of Commerce "/>
  </r>
  <r>
    <n v="1627"/>
    <x v="11"/>
    <s v="Blumoon"/>
  </r>
  <r>
    <n v="1628"/>
    <x v="11"/>
    <s v="Nicon College of Computer and Management Science"/>
  </r>
  <r>
    <n v="1629"/>
    <x v="11"/>
    <s v="Integnix Pvt Ltd"/>
  </r>
  <r>
    <n v="1630"/>
    <x v="11"/>
    <s v="BrandSynario"/>
  </r>
  <r>
    <n v="1631"/>
    <x v="11"/>
    <s v="Nixaam"/>
  </r>
  <r>
    <n v="1632"/>
    <x v="11"/>
    <s v="Nizagen"/>
  </r>
  <r>
    <n v="1633"/>
    <x v="11"/>
    <s v="TechCrow Pvt Ltd"/>
  </r>
  <r>
    <n v="1634"/>
    <x v="11"/>
    <s v="Al Nisa Welfare Organisation"/>
  </r>
  <r>
    <n v="1635"/>
    <x v="11"/>
    <s v="Cosmo Pharma International"/>
  </r>
  <r>
    <n v="1636"/>
    <x v="11"/>
    <s v="Technosomia"/>
  </r>
  <r>
    <n v="1637"/>
    <x v="11"/>
    <s v="Excel Labs Pvt Ltd"/>
  </r>
  <r>
    <n v="1638"/>
    <x v="11"/>
    <s v="Karachi Water Sports Club"/>
  </r>
  <r>
    <n v="1639"/>
    <x v="11"/>
    <s v="Miaasa"/>
  </r>
  <r>
    <n v="1640"/>
    <x v="11"/>
    <s v="Imperial Science School &amp; College Bannu Township"/>
  </r>
  <r>
    <n v="1641"/>
    <x v="11"/>
    <s v="Future Developments Holdings Pvt Ltd"/>
  </r>
  <r>
    <n v="1642"/>
    <x v="11"/>
    <s v="Patel Export"/>
  </r>
  <r>
    <n v="1643"/>
    <x v="11"/>
    <s v="Global Dot Net"/>
  </r>
  <r>
    <n v="1644"/>
    <x v="11"/>
    <s v="Gamercave.pk"/>
  </r>
  <r>
    <n v="1645"/>
    <x v="11"/>
    <s v="Skills To Do"/>
  </r>
  <r>
    <n v="1646"/>
    <x v="11"/>
    <s v="The American Foundation Pre Primary School"/>
  </r>
  <r>
    <n v="1647"/>
    <x v="11"/>
    <s v="Techron"/>
  </r>
  <r>
    <n v="1648"/>
    <x v="11"/>
    <s v="Vagus Cosmetics"/>
  </r>
  <r>
    <n v="1649"/>
    <x v="11"/>
    <s v="LumenSoft Technology Pvt Ltd"/>
  </r>
  <r>
    <n v="1650"/>
    <x v="11"/>
    <s v="Cera Biz"/>
  </r>
  <r>
    <n v="1651"/>
    <x v="11"/>
    <s v="Boundless Technology"/>
  </r>
  <r>
    <n v="1652"/>
    <x v="11"/>
    <s v="EZZEPC"/>
  </r>
  <r>
    <n v="1653"/>
    <x v="11"/>
    <s v="Speed X Digital"/>
  </r>
  <r>
    <n v="1654"/>
    <x v="11"/>
    <s v="Everest Granite and Marble"/>
  </r>
  <r>
    <n v="1655"/>
    <x v="11"/>
    <s v="M/S Global Solution System"/>
  </r>
  <r>
    <n v="1656"/>
    <x v="11"/>
    <s v="Parents Voice Association Ujala (Zakat)"/>
  </r>
  <r>
    <n v="1657"/>
    <x v="11"/>
    <s v="Parents Voice Association Ujala (Donation)"/>
  </r>
  <r>
    <n v="1658"/>
    <x v="11"/>
    <s v="Westminster International School System Pvt Ltd"/>
  </r>
  <r>
    <n v="1659"/>
    <x v="11"/>
    <s v="FEC Senior Pvt. Ltd."/>
  </r>
  <r>
    <n v="1660"/>
    <x v="11"/>
    <s v="Thunder Car &amp; Logistics Private Limited"/>
  </r>
  <r>
    <n v="1661"/>
    <x v="11"/>
    <s v="Thunder Petroleum Private Limited"/>
  </r>
  <r>
    <n v="1662"/>
    <x v="11"/>
    <s v="Savvy Technologies"/>
  </r>
  <r>
    <n v="1663"/>
    <x v="11"/>
    <s v="MYTM Private Limited"/>
  </r>
  <r>
    <n v="1664"/>
    <x v="11"/>
    <s v="GNR Consultants Private Limited"/>
  </r>
  <r>
    <n v="1665"/>
    <x v="11"/>
    <s v="Tikito App Services "/>
  </r>
  <r>
    <n v="1666"/>
    <x v="11"/>
    <s v="Punjab Skills Development Fund"/>
  </r>
  <r>
    <n v="1667"/>
    <x v="11"/>
    <s v="Orakzai Estate And Builders"/>
  </r>
  <r>
    <n v="1668"/>
    <x v="11"/>
    <s v="M.I.Traders"/>
  </r>
  <r>
    <n v="1669"/>
    <x v="11"/>
    <s v="Hikma Online"/>
  </r>
  <r>
    <n v="1670"/>
    <x v="11"/>
    <s v="Omni Academy"/>
  </r>
  <r>
    <n v="1671"/>
    <x v="11"/>
    <s v="School Supply Depot"/>
  </r>
  <r>
    <n v="1672"/>
    <x v="11"/>
    <s v="Asia Insurance Pvt Ltd"/>
  </r>
  <r>
    <n v="1673"/>
    <x v="11"/>
    <s v="Westminster Academy Pvt Ltd."/>
  </r>
  <r>
    <n v="1674"/>
    <x v="11"/>
    <s v="Yneer Technologies (Pvt.) Ltd."/>
  </r>
  <r>
    <n v="1675"/>
    <x v="11"/>
    <s v="Nova City Public School"/>
  </r>
  <r>
    <n v="1676"/>
    <x v="11"/>
    <s v="Thunder Technologies"/>
  </r>
  <r>
    <n v="1677"/>
    <x v="11"/>
    <s v="Al Rehbab"/>
  </r>
  <r>
    <n v="1678"/>
    <x v="11"/>
    <s v="Exploreville School"/>
  </r>
  <r>
    <n v="1679"/>
    <x v="11"/>
    <s v="Atom Services Pvt Ltd"/>
  </r>
  <r>
    <n v="1680"/>
    <x v="11"/>
    <s v="Zaka Brothers Pvt. Ltd"/>
  </r>
  <r>
    <n v="1681"/>
    <x v="11"/>
    <s v="Feed The Poors Welfare Organization"/>
  </r>
  <r>
    <n v="1682"/>
    <x v="11"/>
    <s v="Nova City Developer"/>
  </r>
  <r>
    <n v="1683"/>
    <x v="11"/>
    <s v="Send Your Sentiments"/>
  </r>
  <r>
    <n v="1684"/>
    <x v="11"/>
    <s v="Mozzine Technologies"/>
  </r>
  <r>
    <n v="1685"/>
    <x v="11"/>
    <s v="Edutainment Private Limited"/>
  </r>
  <r>
    <n v="1686"/>
    <x v="11"/>
    <s v="WWF Pakistan"/>
  </r>
  <r>
    <n v="1687"/>
    <x v="11"/>
    <s v="Read Foundation"/>
  </r>
  <r>
    <n v="1688"/>
    <x v="11"/>
    <s v="Techpur"/>
  </r>
  <r>
    <n v="1689"/>
    <x v="11"/>
    <s v="Dr. Ahmad Signature Skincare"/>
  </r>
  <r>
    <n v="1690"/>
    <x v="11"/>
    <s v="Emaar Karachi"/>
  </r>
  <r>
    <n v="1691"/>
    <x v="11"/>
    <s v="Store The Mummy Club"/>
  </r>
  <r>
    <n v="1692"/>
    <x v="11"/>
    <s v="Baitul Sukoon - Donation"/>
  </r>
  <r>
    <n v="1693"/>
    <x v="11"/>
    <s v="Baitul Sukoon - Zakat"/>
  </r>
  <r>
    <n v="1694"/>
    <x v="11"/>
    <s v="New Pak Surgical"/>
  </r>
  <r>
    <n v="1695"/>
    <x v="11"/>
    <s v="Al Hijra"/>
  </r>
  <r>
    <n v="1696"/>
    <x v="11"/>
    <s v="Al Madinah Islamic Research Center - Donation"/>
  </r>
  <r>
    <n v="1697"/>
    <x v="11"/>
    <s v="Al Madinah Islamic Research Center - Zakat"/>
  </r>
  <r>
    <n v="1698"/>
    <x v="11"/>
    <s v="Eagle Testing Services Pvt Ltd"/>
  </r>
  <r>
    <n v="1699"/>
    <x v="11"/>
    <s v="Frontier Broadband (Pvt) Ltd"/>
  </r>
  <r>
    <n v="1700"/>
    <x v="11"/>
    <s v="Lahore Smart City"/>
  </r>
  <r>
    <n v="1701"/>
    <x v="11"/>
    <s v="Shamsi Educational Foundation"/>
  </r>
  <r>
    <n v="1702"/>
    <x v="11"/>
    <s v="Jamia Binoria Al-Aalimia - Donation"/>
  </r>
  <r>
    <n v="1703"/>
    <x v="11"/>
    <s v="Jamia Binoria Al-Aalimia - Zakat"/>
  </r>
  <r>
    <n v="1704"/>
    <x v="11"/>
    <s v="Jamia Ehteshamia - Donation"/>
  </r>
  <r>
    <n v="1705"/>
    <x v="11"/>
    <s v="Jama Masjid Thanvi - Zakat"/>
  </r>
  <r>
    <n v="1706"/>
    <x v="11"/>
    <s v="Iqbal Avenue Cooperative Housing Society"/>
  </r>
  <r>
    <n v="1707"/>
    <x v="11"/>
    <s v="Hostel Mess - PAF IAST"/>
  </r>
  <r>
    <n v="1708"/>
    <x v="11"/>
    <s v="Hostel Receipts Account - PAF IAST"/>
  </r>
  <r>
    <n v="1709"/>
    <x v="11"/>
    <s v="Misc Receipts Account of PAF IAST"/>
  </r>
  <r>
    <n v="1710"/>
    <x v="11"/>
    <s v="Pak-Austria Fachhochschule - PAF IAST"/>
  </r>
  <r>
    <n v="1711"/>
    <x v="11"/>
    <s v="Student Fee Account - PAF IAST"/>
  </r>
  <r>
    <n v="1712"/>
    <x v="11"/>
    <s v="One Expressway Services"/>
  </r>
  <r>
    <n v="1713"/>
    <x v="11"/>
    <s v="SkyPark One"/>
  </r>
  <r>
    <n v="1714"/>
    <x v="11"/>
    <s v="Realigns Pharmaceuticals Pakistan "/>
  </r>
  <r>
    <n v="1715"/>
    <x v="11"/>
    <s v="Realigns Pharmaceuticals Co.Ltd (Muhammad Mujtaba Yousuf Ali)"/>
  </r>
  <r>
    <n v="1716"/>
    <x v="11"/>
    <s v="Palace Brands"/>
  </r>
  <r>
    <n v="1717"/>
    <x v="11"/>
    <s v="Shamsi Society Model School"/>
  </r>
  <r>
    <n v="1718"/>
    <x v="11"/>
    <s v="Shamsi Educational Foundation (Shadbagh Campus)"/>
  </r>
  <r>
    <n v="1719"/>
    <x v="11"/>
    <s v="St. Anthony High School (Cantt)"/>
  </r>
  <r>
    <n v="1720"/>
    <x v="11"/>
    <s v="Orix Leasing Pakistan Limited"/>
  </r>
  <r>
    <n v="1721"/>
    <x v="11"/>
    <s v="Gharbaar Pvt Ltd"/>
  </r>
  <r>
    <n v="1722"/>
    <x v="11"/>
    <s v="Audio Visual Trade Pvt Ltd"/>
  </r>
  <r>
    <n v="1723"/>
    <x v="11"/>
    <s v="Digimitrix"/>
  </r>
  <r>
    <n v="1724"/>
    <x v="11"/>
    <s v="Super Embroidrey Digitizing"/>
  </r>
  <r>
    <n v="1725"/>
    <x v="11"/>
    <s v="West Wings"/>
  </r>
  <r>
    <n v="1726"/>
    <x v="11"/>
    <s v="New Generations School"/>
  </r>
  <r>
    <n v="1727"/>
    <x v="11"/>
    <s v="Saeed Enterprises"/>
  </r>
  <r>
    <n v="1728"/>
    <x v="11"/>
    <s v="Indus Valley School"/>
  </r>
  <r>
    <n v="1729"/>
    <x v="11"/>
    <s v="Yugo Pvt Ltd"/>
  </r>
  <r>
    <n v="1730"/>
    <x v="11"/>
    <s v="Lals Chocolates"/>
  </r>
  <r>
    <n v="1731"/>
    <x v="11"/>
    <s v="United Mobile"/>
  </r>
  <r>
    <n v="1732"/>
    <x v="11"/>
    <s v="The EUC Cloud Ltd (Smc- Pvt Ltd)"/>
  </r>
  <r>
    <n v="1733"/>
    <x v="11"/>
    <s v="Win Win Marketing and Developers"/>
  </r>
  <r>
    <n v="1734"/>
    <x v="11"/>
    <s v="Ary Jewellers"/>
  </r>
  <r>
    <n v="1735"/>
    <x v="11"/>
    <s v="Bilal Moorad (Jewella.Pk) (Shopzia.pk)"/>
  </r>
  <r>
    <n v="1736"/>
    <x v="11"/>
    <s v="Burooj Academy"/>
  </r>
  <r>
    <n v="1737"/>
    <x v="11"/>
    <s v="Tutorials Services"/>
  </r>
  <r>
    <n v="1738"/>
    <x v="11"/>
    <s v="Burhani Online Store"/>
  </r>
  <r>
    <n v="1739"/>
    <x v="11"/>
    <s v="Awan Mart"/>
  </r>
  <r>
    <n v="1740"/>
    <x v="11"/>
    <s v="Writing Solutions"/>
  </r>
  <r>
    <n v="1741"/>
    <x v="11"/>
    <s v="Dawai Bahawalpur"/>
  </r>
  <r>
    <n v="1742"/>
    <x v="11"/>
    <s v="Shahnawaz Associates Pvt Ltd."/>
  </r>
  <r>
    <n v="1743"/>
    <x v="11"/>
    <s v="TriFit Limited"/>
  </r>
  <r>
    <n v="1744"/>
    <x v="11"/>
    <s v="The Zeco Shoes (ShoeOra)"/>
  </r>
  <r>
    <n v="1745"/>
    <x v="11"/>
    <s v="The Educators Boys (Sohawa Campus)"/>
  </r>
  <r>
    <n v="1746"/>
    <x v="11"/>
    <s v="Malabisak Collection"/>
  </r>
  <r>
    <n v="1747"/>
    <x v="11"/>
    <s v="UTM Services"/>
  </r>
  <r>
    <n v="1748"/>
    <x v="11"/>
    <s v="OXBRIDGE Islamic Grammar School"/>
  </r>
  <r>
    <n v="1749"/>
    <x v="11"/>
    <s v="Cartswing PVT Ltd"/>
  </r>
  <r>
    <n v="1750"/>
    <x v="11"/>
    <s v="International Peace Committee for Interfaith Harmony (IPCIH)"/>
  </r>
  <r>
    <n v="1751"/>
    <x v="11"/>
    <s v="Negi Sports"/>
  </r>
  <r>
    <n v="1752"/>
    <x v="11"/>
    <s v="OTS (Pvt) Ltd"/>
  </r>
  <r>
    <n v="1753"/>
    <x v="11"/>
    <s v="Global Age"/>
  </r>
  <r>
    <n v="1754"/>
    <x v="11"/>
    <s v="Khubaib Foundation - Zakat"/>
  </r>
  <r>
    <n v="1755"/>
    <x v="11"/>
    <s v="The Educators Girls"/>
  </r>
  <r>
    <n v="1756"/>
    <x v="11"/>
    <s v="The University of Lahore"/>
  </r>
  <r>
    <n v="1757"/>
    <x v="11"/>
    <s v="GS Tech"/>
  </r>
  <r>
    <n v="1758"/>
    <x v="11"/>
    <s v="HMIS 360 Pvt Ltd"/>
  </r>
  <r>
    <n v="1759"/>
    <x v="11"/>
    <s v="Burooj Academy - DHA Campus"/>
  </r>
  <r>
    <n v="1760"/>
    <x v="11"/>
    <s v="Kiran Foundation Flagship"/>
  </r>
  <r>
    <n v="1761"/>
    <x v="11"/>
    <s v="Khubaib Foundation - Donation"/>
  </r>
  <r>
    <n v="1762"/>
    <x v="11"/>
    <s v="Mindemics Pvt Ltd"/>
  </r>
  <r>
    <n v="1763"/>
    <x v="11"/>
    <s v="Mummy Express"/>
  </r>
  <r>
    <n v="1764"/>
    <x v="11"/>
    <s v="Panah Trust"/>
  </r>
  <r>
    <n v="1765"/>
    <x v="11"/>
    <s v="Abasyn University"/>
  </r>
  <r>
    <n v="1766"/>
    <x v="11"/>
    <s v="Gaba Optical Plus"/>
  </r>
  <r>
    <n v="1767"/>
    <x v="11"/>
    <s v="Sir Syed Children Academy Girls Campus"/>
  </r>
  <r>
    <n v="1768"/>
    <x v="11"/>
    <s v="Kiran Foundation - Zakat"/>
  </r>
  <r>
    <n v="1769"/>
    <x v="11"/>
    <s v="Pakistan Montessori International"/>
  </r>
  <r>
    <n v="1770"/>
    <x v="11"/>
    <s v="Alliance Franchise de Karachi"/>
  </r>
  <r>
    <n v="1771"/>
    <x v="11"/>
    <s v="Techhive Pvt Limited"/>
  </r>
  <r>
    <n v="1772"/>
    <x v="11"/>
    <s v="McPharm International (Pvt.) Ltd"/>
  </r>
  <r>
    <n v="1773"/>
    <x v="11"/>
    <s v="Manaky Technologies"/>
  </r>
  <r>
    <n v="1774"/>
    <x v="11"/>
    <s v="Green Island Foundation School"/>
  </r>
  <r>
    <n v="1775"/>
    <x v="11"/>
    <s v="City Electronics"/>
  </r>
  <r>
    <n v="1776"/>
    <x v="11"/>
    <s v="MSOL Tech"/>
  </r>
  <r>
    <n v="1777"/>
    <x v="11"/>
    <s v="Professional Education Foundation (Zakat)"/>
  </r>
  <r>
    <n v="1778"/>
    <x v="11"/>
    <s v="Ticket Wala LLP"/>
  </r>
  <r>
    <n v="1779"/>
    <x v="11"/>
    <s v="Professional Education Foundation (Donation)"/>
  </r>
  <r>
    <n v="1780"/>
    <x v="11"/>
    <s v="F AND M Garment"/>
  </r>
  <r>
    <n v="1781"/>
    <x v="11"/>
    <s v="FM Garment"/>
  </r>
  <r>
    <n v="1782"/>
    <x v="11"/>
    <s v="AirBlue Limited"/>
  </r>
  <r>
    <n v="1783"/>
    <x v="11"/>
    <s v="Fortune Tech Services"/>
  </r>
  <r>
    <n v="1784"/>
    <x v="11"/>
    <s v="Sahar Tech Service Pvt Ltd"/>
  </r>
  <r>
    <n v="1785"/>
    <x v="11"/>
    <s v="The Vantage"/>
  </r>
  <r>
    <n v="1786"/>
    <x v="11"/>
    <s v="Legacy Fitness"/>
  </r>
  <r>
    <n v="1787"/>
    <x v="11"/>
    <s v="Universal Paints"/>
  </r>
  <r>
    <n v="1788"/>
    <x v="11"/>
    <s v="CIL Education Network Pvt Ltd"/>
  </r>
  <r>
    <n v="1789"/>
    <x v="11"/>
    <s v="SMC Network"/>
  </r>
  <r>
    <n v="1790"/>
    <x v="11"/>
    <s v="Techscientia Pvt Ltd"/>
  </r>
  <r>
    <n v="1791"/>
    <x v="11"/>
    <s v="Khuddar"/>
  </r>
  <r>
    <n v="1792"/>
    <x v="11"/>
    <s v="Karachi Grammar School"/>
  </r>
  <r>
    <n v="1793"/>
    <x v="11"/>
    <s v="Emaar DHA Islamabad LTD"/>
  </r>
  <r>
    <n v="1794"/>
    <x v="11"/>
    <s v="Sanaulla Corporation Pvt Ltd"/>
  </r>
  <r>
    <n v="1795"/>
    <x v="11"/>
    <s v="Glocal Eduproject Pvt Ltd (Nordic International School)"/>
  </r>
  <r>
    <n v="1796"/>
    <x v="11"/>
    <s v="Universal Paints - Ecommerce"/>
  </r>
  <r>
    <n v="1797"/>
    <x v="11"/>
    <s v="Health And Education Foundation "/>
  </r>
  <r>
    <n v="1798"/>
    <x v="11"/>
    <s v="Tripkarao"/>
  </r>
  <r>
    <n v="1799"/>
    <x v="11"/>
    <s v="Dreamworld Limited"/>
  </r>
  <r>
    <n v="1800"/>
    <x v="11"/>
    <s v="Trashit"/>
  </r>
  <r>
    <n v="1801"/>
    <x v="11"/>
    <s v="An-Nafay Associates"/>
  </r>
  <r>
    <n v="1802"/>
    <x v="11"/>
    <s v="Digi. Markhors"/>
  </r>
  <r>
    <n v="1803"/>
    <x v="11"/>
    <s v="The Edex School"/>
  </r>
  <r>
    <n v="1804"/>
    <x v="11"/>
    <s v="Right Innovation Pvt Ltd"/>
  </r>
  <r>
    <n v="1805"/>
    <x v="11"/>
    <s v="Game Stack"/>
  </r>
  <r>
    <n v="1806"/>
    <x v="11"/>
    <s v="Cabi Smart Technologies Pvt Ltd"/>
  </r>
  <r>
    <n v="1807"/>
    <x v="11"/>
    <s v="Bismillah Energy Pvt Ltd"/>
  </r>
  <r>
    <n v="1808"/>
    <x v="11"/>
    <s v="Digital Marketing Solution"/>
  </r>
  <r>
    <n v="1809"/>
    <x v="11"/>
    <s v="Shashkay"/>
  </r>
  <r>
    <n v="1810"/>
    <x v="11"/>
    <s v="Semesters Private Limited"/>
  </r>
  <r>
    <n v="1811"/>
    <x v="11"/>
    <s v="Canteen Store Department"/>
  </r>
  <r>
    <n v="1812"/>
    <x v="11"/>
    <s v="Uversity"/>
  </r>
  <r>
    <n v="1813"/>
    <x v="11"/>
    <s v="Master Class Collective"/>
  </r>
  <r>
    <n v="1814"/>
    <x v="11"/>
    <s v="Eden College Pvt Ltd"/>
  </r>
  <r>
    <n v="1815"/>
    <x v="11"/>
    <s v="Madersa AL-ILm Donation"/>
  </r>
  <r>
    <n v="1816"/>
    <x v="11"/>
    <s v="Madersa AL-ILm Zakat"/>
  </r>
  <r>
    <n v="1817"/>
    <x v="11"/>
    <s v="Neo Trade"/>
  </r>
  <r>
    <n v="1818"/>
    <x v="11"/>
    <s v="Manhal Education School"/>
  </r>
  <r>
    <n v="1819"/>
    <x v="11"/>
    <s v="GLS School(Gem Learning System)"/>
  </r>
  <r>
    <n v="1820"/>
    <x v="11"/>
    <s v="Proficient Travel Services &amp; Tours"/>
  </r>
  <r>
    <n v="1821"/>
    <x v="11"/>
    <s v="Pintar"/>
  </r>
  <r>
    <n v="1822"/>
    <x v="11"/>
    <s v="The Map School"/>
  </r>
  <r>
    <n v="1823"/>
    <x v="11"/>
    <s v="The OHS Consultants"/>
  </r>
  <r>
    <n v="1824"/>
    <x v="11"/>
    <s v="Karachi Vapers"/>
  </r>
  <r>
    <n v="1825"/>
    <x v="11"/>
    <s v="Al Madni Welfare Trust"/>
  </r>
  <r>
    <n v="1826"/>
    <x v="11"/>
    <s v="Big Live Technology"/>
  </r>
  <r>
    <n v="1827"/>
    <x v="11"/>
    <s v="The Seeds School (E-Collection)"/>
  </r>
  <r>
    <n v="1828"/>
    <x v="11"/>
    <s v="IT Solutions Made Easy Pvt. Ltd. (Pakistan Bookings)"/>
  </r>
  <r>
    <n v="1829"/>
    <x v="11"/>
    <s v="Accountansea"/>
  </r>
  <r>
    <n v="1830"/>
    <x v="11"/>
    <s v="Allied School Grace Campus"/>
  </r>
  <r>
    <n v="1831"/>
    <x v="11"/>
    <s v="Digitaltoez.pk"/>
  </r>
  <r>
    <n v="1832"/>
    <x v="11"/>
    <s v="CAT Montessori"/>
  </r>
  <r>
    <n v="1833"/>
    <x v="11"/>
    <s v="Voices City"/>
  </r>
  <r>
    <n v="1834"/>
    <x v="11"/>
    <s v="Ayesha Academy"/>
  </r>
  <r>
    <n v="1835"/>
    <x v="11"/>
    <s v="Zenith Enterprise"/>
  </r>
  <r>
    <n v="1836"/>
    <x v="11"/>
    <s v="Oktra Pk"/>
  </r>
  <r>
    <n v="1837"/>
    <x v="11"/>
    <s v="Colonels Academy For Toddlers"/>
  </r>
  <r>
    <n v="1838"/>
    <x v="11"/>
    <s v="Kent Schooling System"/>
  </r>
  <r>
    <n v="1839"/>
    <x v="11"/>
    <s v="Macro Counted food Pvt Ltd"/>
  </r>
  <r>
    <n v="1840"/>
    <x v="11"/>
    <s v="Binoria Online Academy"/>
  </r>
  <r>
    <n v="1841"/>
    <x v="11"/>
    <s v="Al Barkat School System"/>
  </r>
  <r>
    <n v="1842"/>
    <x v="11"/>
    <s v="Reseller Bytes (Diligent Creators)"/>
  </r>
  <r>
    <n v="1843"/>
    <x v="11"/>
    <s v="Anjuman-E-Hasani"/>
  </r>
  <r>
    <n v="1844"/>
    <x v="11"/>
    <s v="Ecommerce Outset"/>
  </r>
  <r>
    <n v="1845"/>
    <x v="11"/>
    <s v="Adamjee Life - Window Takaful"/>
  </r>
  <r>
    <n v="1846"/>
    <x v="11"/>
    <s v="Adamjee Life Assurance"/>
  </r>
  <r>
    <n v="1847"/>
    <x v="11"/>
    <s v="Ali Hanif (Murad Eye Hospital)"/>
  </r>
  <r>
    <n v="1848"/>
    <x v="11"/>
    <s v="New Solutions"/>
  </r>
  <r>
    <n v="1849"/>
    <x v="11"/>
    <s v="Saplings Schooling System"/>
  </r>
  <r>
    <n v="1850"/>
    <x v="11"/>
    <s v="Anjuman E Hasani FMB"/>
  </r>
  <r>
    <n v="1851"/>
    <x v="11"/>
    <s v="Anjuman E Hasani Hajj Funds"/>
  </r>
  <r>
    <n v="1852"/>
    <x v="11"/>
    <s v="Totsville Education System (Pvt.) Ltd"/>
  </r>
  <r>
    <n v="1853"/>
    <x v="11"/>
    <s v="Mehman Travel And Tours"/>
  </r>
  <r>
    <n v="1854"/>
    <x v="11"/>
    <s v="The Smart School PC Campus GR"/>
  </r>
  <r>
    <n v="1855"/>
    <x v="11"/>
    <s v="Hawk Technical Training School of Aviation Pvt Ltd"/>
  </r>
  <r>
    <n v="1856"/>
    <x v="11"/>
    <s v="Speak and Spell Schooling C1"/>
  </r>
  <r>
    <n v="1857"/>
    <x v="11"/>
    <s v="Speak and Spell Schooling C3"/>
  </r>
  <r>
    <n v="1858"/>
    <x v="11"/>
    <s v="THE CULTIVATORS"/>
  </r>
  <r>
    <n v="1859"/>
    <x v="11"/>
    <s v="Tech Hub Coworking SMC Pvt Ltd"/>
  </r>
  <r>
    <n v="1860"/>
    <x v="11"/>
    <s v="Bahria Town International Academy"/>
  </r>
  <r>
    <n v="1861"/>
    <x v="11"/>
    <s v="Sherdil IT Academy"/>
  </r>
  <r>
    <n v="1862"/>
    <x v="11"/>
    <s v="Kidsloop Pakistan (Pvt) Limited"/>
  </r>
  <r>
    <n v="1863"/>
    <x v="11"/>
    <s v="Speak and Spell Schooling C2"/>
  </r>
  <r>
    <n v="1864"/>
    <x v="11"/>
    <s v="Textile Institute Of Pakistan"/>
  </r>
  <r>
    <n v="1865"/>
    <x v="11"/>
    <s v="THB GLOBAL PRIVATE LIMITED"/>
  </r>
  <r>
    <n v="1866"/>
    <x v="11"/>
    <s v="Green Appliances Pvt Ltd"/>
  </r>
  <r>
    <n v="1867"/>
    <x v="11"/>
    <s v="New Generation High School Karimabad"/>
  </r>
  <r>
    <n v="1868"/>
    <x v="11"/>
    <s v="Creditfix Financial Services Limited"/>
  </r>
  <r>
    <n v="1869"/>
    <x v="11"/>
    <s v="Super Kabana"/>
  </r>
  <r>
    <n v="1870"/>
    <x v="11"/>
    <s v="FM Tech"/>
  </r>
  <r>
    <n v="1871"/>
    <x v="11"/>
    <s v="Al Kabir Town Private Limited"/>
  </r>
  <r>
    <n v="1872"/>
    <x v="11"/>
    <s v="Unique Travel And Tours"/>
  </r>
  <r>
    <n v="1873"/>
    <x v="11"/>
    <s v="Apex Grammar School"/>
  </r>
  <r>
    <n v="1874"/>
    <x v="11"/>
    <s v="DEV5 Pvt Ltd"/>
  </r>
  <r>
    <n v="1875"/>
    <x v="11"/>
    <s v="Edversity"/>
  </r>
  <r>
    <n v="1876"/>
    <x v="11"/>
    <s v="Farhan Illahi Shoppy Mode"/>
  </r>
  <r>
    <n v="1877"/>
    <x v="11"/>
    <s v="Little Folks Paradise Cambridge School"/>
  </r>
  <r>
    <n v="1878"/>
    <x v="11"/>
    <s v="Pavilius International Enterprises Pvt Ltd"/>
  </r>
  <r>
    <n v="1879"/>
    <x v="11"/>
    <s v="Holiday Begin"/>
  </r>
  <r>
    <n v="1880"/>
    <x v="11"/>
    <s v="Burooj Academy PECH"/>
  </r>
  <r>
    <n v="1881"/>
    <x v="11"/>
    <s v="NUUR TECH"/>
  </r>
  <r>
    <n v="1882"/>
    <x v="11"/>
    <s v="Capital Lyceum"/>
  </r>
  <r>
    <n v="1883"/>
    <x v="11"/>
    <s v="Emeds Pk"/>
  </r>
  <r>
    <n v="1884"/>
    <x v="11"/>
    <s v="Walee Technologies Pvt Ltd"/>
  </r>
  <r>
    <n v="1885"/>
    <x v="11"/>
    <s v="The City Standard Sec School"/>
  </r>
  <r>
    <n v="1886"/>
    <x v="11"/>
    <s v="Aspire Grammar School"/>
  </r>
  <r>
    <n v="1887"/>
    <x v="11"/>
    <s v="DR Sofias Daycare Learning BAHD"/>
  </r>
  <r>
    <n v="1888"/>
    <x v="11"/>
    <s v="DR Sofias Daycare Learning JML"/>
  </r>
  <r>
    <n v="1889"/>
    <x v="11"/>
    <s v="DR Sofias Daycare Learning Cent (Main)"/>
  </r>
  <r>
    <n v="1890"/>
    <x v="11"/>
    <s v="Hafsa Malik"/>
  </r>
  <r>
    <n v="1891"/>
    <x v="11"/>
    <s v="Kangroo Pakistan Pvt Ltd"/>
  </r>
  <r>
    <n v="1892"/>
    <x v="11"/>
    <s v="Estilo Company"/>
  </r>
  <r>
    <n v="1893"/>
    <x v="11"/>
    <s v="Usman Electronics"/>
  </r>
  <r>
    <n v="1894"/>
    <x v="11"/>
    <s v="DR Sofias Daycare Learning Cent Gulshan"/>
  </r>
  <r>
    <n v="1895"/>
    <x v="11"/>
    <s v="Commander Schooling System"/>
  </r>
  <r>
    <n v="1896"/>
    <x v="11"/>
    <s v="Tibbi Medical Services Pvt Ltd"/>
  </r>
  <r>
    <n v="1897"/>
    <x v="11"/>
    <s v="Universal Network System Ltd"/>
  </r>
  <r>
    <n v="1898"/>
    <x v="11"/>
    <s v="Kaaju"/>
  </r>
  <r>
    <n v="1899"/>
    <x v="11"/>
    <s v="Zah Computers (Hasnain)"/>
  </r>
  <r>
    <n v="1900"/>
    <x v="11"/>
    <s v="Mojid Online"/>
  </r>
  <r>
    <n v="1901"/>
    <x v="11"/>
    <s v="Human Rights Supermacy Council"/>
  </r>
  <r>
    <n v="1902"/>
    <x v="11"/>
    <s v="Shiza Ahmed Label LLP (Syed Faraz Ahmed)"/>
  </r>
  <r>
    <n v="1903"/>
    <x v="11"/>
    <s v="One Roof Autos"/>
  </r>
  <r>
    <n v="1904"/>
    <x v="11"/>
    <s v="Ejad Labs"/>
  </r>
  <r>
    <n v="1905"/>
    <x v="11"/>
    <s v="Heaven Estate"/>
  </r>
  <r>
    <n v="1906"/>
    <x v="11"/>
    <s v="Aslam Bala Plastic (Adeeb Aslam)"/>
  </r>
  <r>
    <n v="1907"/>
    <x v="11"/>
    <s v="Anjuman E Hasani DN"/>
  </r>
  <r>
    <n v="1908"/>
    <x v="11"/>
    <s v="B And R Technologies Pvt Ltd "/>
  </r>
  <r>
    <n v="1909"/>
    <x v="11"/>
    <s v="Farooq Hospital"/>
  </r>
  <r>
    <n v="1910"/>
    <x v="11"/>
    <s v="Jami Rabbit Farming"/>
  </r>
  <r>
    <n v="1911"/>
    <x v="11"/>
    <s v="Greens Fin Innovation Pvt Ltd"/>
  </r>
  <r>
    <n v="1912"/>
    <x v="11"/>
    <s v="Ali Institute of Education"/>
  </r>
  <r>
    <n v="1913"/>
    <x v="11"/>
    <s v="Principal AKDC Bannu"/>
  </r>
  <r>
    <n v="1914"/>
    <x v="11"/>
    <s v="University Of Science Tech"/>
  </r>
  <r>
    <n v="1915"/>
    <x v="11"/>
    <s v="Catcos Private Ltd"/>
  </r>
  <r>
    <n v="1916"/>
    <x v="11"/>
    <s v="Eye Bank (Gulshan Branch)"/>
  </r>
  <r>
    <n v="1917"/>
    <x v="11"/>
    <s v="Sherdil Cloud"/>
  </r>
  <r>
    <n v="1918"/>
    <x v="11"/>
    <s v="Edksa Pvt Limited"/>
  </r>
  <r>
    <n v="1919"/>
    <x v="11"/>
    <s v="Al Rehman Developers"/>
  </r>
  <r>
    <n v="1920"/>
    <x v="11"/>
    <s v="DA country and Golf Club"/>
  </r>
  <r>
    <n v="1921"/>
    <x v="11"/>
    <s v="Union and Co"/>
  </r>
  <r>
    <n v="1922"/>
    <x v="11"/>
    <s v="Brightway High School"/>
  </r>
  <r>
    <n v="1923"/>
    <x v="11"/>
    <s v="Property Media SMC Private Ltd"/>
  </r>
  <r>
    <n v="1924"/>
    <x v="11"/>
    <s v="Live Rostrum"/>
  </r>
  <r>
    <n v="1925"/>
    <x v="11"/>
    <s v="Bin Umer Enterprises SMC Pvt Ltd"/>
  </r>
  <r>
    <n v="1926"/>
    <x v="11"/>
    <s v="The Nexus School"/>
  </r>
  <r>
    <n v="1927"/>
    <x v="11"/>
    <s v="Elahi Cattle"/>
  </r>
  <r>
    <n v="1928"/>
    <x v="11"/>
    <s v="Faisal Omer Turk"/>
  </r>
  <r>
    <n v="1929"/>
    <x v="11"/>
    <s v="C Level Tech SMC Pvt Ltd"/>
  </r>
  <r>
    <n v="1930"/>
    <x v="11"/>
    <s v="Habib Education Trust"/>
  </r>
  <r>
    <n v="1931"/>
    <x v="11"/>
    <s v="ZIAUDDIN DENTAL COLLEGE MCA"/>
  </r>
  <r>
    <n v="1932"/>
    <x v="11"/>
    <s v="ZIAUDDIN MEDICAL COLLEGE MCA"/>
  </r>
  <r>
    <n v="1933"/>
    <x v="11"/>
    <s v="All in One Solutions"/>
  </r>
  <r>
    <n v="1934"/>
    <x v="11"/>
    <s v="Lunakwave ( HealthWave.pk)"/>
  </r>
  <r>
    <n v="1935"/>
    <x v="11"/>
    <s v="Amazing Packaging Etc (Gumi Plus Pakistan)"/>
  </r>
  <r>
    <n v="1936"/>
    <x v="11"/>
    <s v="Ayesha Taskeen Educators"/>
  </r>
  <r>
    <n v="1937"/>
    <x v="11"/>
    <s v="Ontime Training Consultancy"/>
  </r>
  <r>
    <n v="1938"/>
    <x v="11"/>
    <s v="HOSTPK"/>
  </r>
  <r>
    <n v="1939"/>
    <x v="11"/>
    <s v="TopShelf"/>
  </r>
  <r>
    <n v="1940"/>
    <x v="11"/>
    <s v="Cosmeco International"/>
  </r>
  <r>
    <n v="1941"/>
    <x v="11"/>
    <s v="The Royal Aviation Services (TRAS)"/>
  </r>
  <r>
    <n v="1942"/>
    <x v="11"/>
    <s v="Children Health and Education Foundation"/>
  </r>
  <r>
    <n v="1943"/>
    <x v="11"/>
    <s v="Travel Channel"/>
  </r>
  <r>
    <n v="1944"/>
    <x v="11"/>
    <s v="Naushad Imdad"/>
  </r>
  <r>
    <n v="1945"/>
    <x v="11"/>
    <s v="CG GLOBAL PRIVATE LIMITED"/>
  </r>
  <r>
    <n v="1946"/>
    <x v="11"/>
    <s v="Al Falah Associates"/>
  </r>
  <r>
    <n v="1947"/>
    <x v="11"/>
    <s v="Online Home Planner"/>
  </r>
  <r>
    <n v="1948"/>
    <x v="11"/>
    <s v="Afzal Mangoes"/>
  </r>
  <r>
    <n v="1949"/>
    <x v="11"/>
    <s v="PDP Technology Private Limited"/>
  </r>
  <r>
    <n v="1950"/>
    <x v="11"/>
    <s v="PLOTOFFER Marketing SMC Pvt Ltd"/>
  </r>
  <r>
    <n v="1951"/>
    <x v="11"/>
    <s v="DHA GUJRANWALA"/>
  </r>
  <r>
    <n v="1952"/>
    <x v="11"/>
    <s v="Online Shop International"/>
  </r>
  <r>
    <n v="1953"/>
    <x v="11"/>
    <s v="Bint E Fatima Foundation"/>
  </r>
  <r>
    <n v="1954"/>
    <x v="11"/>
    <s v="The Laptop Living"/>
  </r>
  <r>
    <n v="1955"/>
    <x v="11"/>
    <s v="Luxe Press On"/>
  </r>
  <r>
    <n v="1956"/>
    <x v="11"/>
    <s v="Bitqaan"/>
  </r>
  <r>
    <n v="1957"/>
    <x v="11"/>
    <s v="Multi Pack"/>
  </r>
  <r>
    <n v="1958"/>
    <x v="11"/>
    <s v="chhaon Welfare Organization"/>
  </r>
  <r>
    <n v="1959"/>
    <x v="11"/>
    <s v="Capritech Solution (Syed Jazim Faheem)"/>
  </r>
  <r>
    <n v="1960"/>
    <x v="11"/>
    <s v="TheBeeHost"/>
  </r>
  <r>
    <n v="1961"/>
    <x v="11"/>
    <s v="Hilal Silk Palace "/>
  </r>
  <r>
    <n v="1962"/>
    <x v="11"/>
    <s v="National Logistic Technology "/>
  </r>
  <r>
    <n v="1963"/>
    <x v="11"/>
    <s v="Limitless Brands Private Ltd "/>
  </r>
  <r>
    <n v="1964"/>
    <x v="11"/>
    <s v="Valour Education"/>
  </r>
  <r>
    <n v="1965"/>
    <x v="11"/>
    <s v="Azaan Institute"/>
  </r>
  <r>
    <n v="1966"/>
    <x v="11"/>
    <s v="Topit Technologies Pvt Ltd"/>
  </r>
  <r>
    <n v="1967"/>
    <x v="11"/>
    <s v="Startex Industry"/>
  </r>
  <r>
    <n v="1968"/>
    <x v="11"/>
    <s v="Mirchawala hub of accountancy"/>
  </r>
  <r>
    <n v="1969"/>
    <x v="11"/>
    <s v="Kashees Beauty Parlour"/>
  </r>
  <r>
    <n v="1970"/>
    <x v="11"/>
    <s v="Openminds Education Pvt Ltd"/>
  </r>
  <r>
    <n v="1971"/>
    <x v="11"/>
    <s v="Herbion Pakistan"/>
  </r>
  <r>
    <n v="1972"/>
    <x v="11"/>
    <s v="SkillSton-Admission Account"/>
  </r>
  <r>
    <n v="1973"/>
    <x v="11"/>
    <s v="SkillSton Fees Collection"/>
  </r>
  <r>
    <n v="1974"/>
    <x v="11"/>
    <s v="Fortify Education Foundation"/>
  </r>
  <r>
    <n v="1975"/>
    <x v="11"/>
    <s v="AA Joyland Pvt Ltd"/>
  </r>
  <r>
    <n v="1976"/>
    <x v="11"/>
    <s v="Lens Master"/>
  </r>
  <r>
    <n v="1977"/>
    <x v="11"/>
    <s v="Zaib IT Solutions Private Ltd"/>
  </r>
  <r>
    <n v="1978"/>
    <x v="11"/>
    <s v="CURA"/>
  </r>
  <r>
    <n v="1979"/>
    <x v="11"/>
    <s v="NanoSoft Plus Pvt Ltd"/>
  </r>
  <r>
    <n v="1980"/>
    <x v="11"/>
    <s v="Solutions"/>
  </r>
  <r>
    <n v="1981"/>
    <x v="11"/>
    <s v="City Institute of Health Science"/>
  </r>
  <r>
    <n v="1982"/>
    <x v="11"/>
    <s v="Fixdar"/>
  </r>
  <r>
    <n v="1983"/>
    <x v="11"/>
    <s v="Saj Services Private Ltd"/>
  </r>
  <r>
    <n v="1984"/>
    <x v="11"/>
    <s v="Al Kabir Town (Al Rabi Town)"/>
  </r>
  <r>
    <n v="1985"/>
    <x v="11"/>
    <s v="Deepak and Fahad"/>
  </r>
  <r>
    <n v="1986"/>
    <x v="11"/>
    <s v="Little Folks Paradise School"/>
  </r>
  <r>
    <n v="1987"/>
    <x v="11"/>
    <s v="Kaizen High School"/>
  </r>
  <r>
    <n v="1988"/>
    <x v="11"/>
    <s v="PCOMS 2022"/>
  </r>
  <r>
    <n v="1989"/>
    <x v="11"/>
    <s v="Bright Heads International Grammar School"/>
  </r>
  <r>
    <n v="1990"/>
    <x v="11"/>
    <s v="PayPro Private Ltd (Sameday)"/>
  </r>
  <r>
    <n v="1991"/>
    <x v="11"/>
    <s v="Kashif Steels Product"/>
  </r>
  <r>
    <n v="1992"/>
    <x v="11"/>
    <s v="Falah Trading"/>
  </r>
  <r>
    <n v="1993"/>
    <x v="11"/>
    <s v="Legally PK"/>
  </r>
  <r>
    <n v="1994"/>
    <x v="11"/>
    <s v="'Bluefery"/>
  </r>
  <r>
    <n v="1995"/>
    <x v="11"/>
    <s v="Cecos University"/>
  </r>
  <r>
    <n v="1996"/>
    <x v="11"/>
    <s v="E-Build Pakistan (Smc-Private) Limited"/>
  </r>
  <r>
    <n v="1997"/>
    <x v="11"/>
    <s v="The Educators SAV Campus "/>
  </r>
  <r>
    <n v="1998"/>
    <x v="11"/>
    <s v="The Educators SAV Campus 2"/>
  </r>
  <r>
    <n v="1999"/>
    <x v="11"/>
    <s v="Pakistan Eye Bank Society"/>
  </r>
  <r>
    <n v="2000"/>
    <x v="11"/>
    <s v="Bestexpertz"/>
  </r>
  <r>
    <n v="2001"/>
    <x v="11"/>
    <s v="Abdur Rehman &quot;CardPay&quot;"/>
  </r>
  <r>
    <n v="2002"/>
    <x v="11"/>
    <s v="Hejaz e Moqaddus Int Travel"/>
  </r>
  <r>
    <n v="2003"/>
    <x v="11"/>
    <s v="My Water (Private) Limited"/>
  </r>
  <r>
    <n v="2004"/>
    <x v="11"/>
    <s v="Kashif Kamran"/>
  </r>
  <r>
    <n v="2005"/>
    <x v="11"/>
    <s v="Tectonic Technologies Pvt Ltd"/>
  </r>
  <r>
    <n v="2006"/>
    <x v="11"/>
    <s v="Pace Telecom And Broadcasting Pvt Ltd"/>
  </r>
  <r>
    <n v="2007"/>
    <x v="11"/>
    <s v="Sky Royal International Pvt Ltd"/>
  </r>
  <r>
    <n v="2008"/>
    <x v="11"/>
    <s v="Fashion Chowk"/>
  </r>
  <r>
    <n v="2009"/>
    <x v="11"/>
    <s v="Funnel Solo Pvt Ltd"/>
  </r>
  <r>
    <n v="2010"/>
    <x v="11"/>
    <s v="Joint Admission Committee GOAJ"/>
  </r>
  <r>
    <n v="2011"/>
    <x v="11"/>
    <s v="Trips PK "/>
  </r>
  <r>
    <n v="2012"/>
    <x v="11"/>
    <s v="ACE Junior Academy "/>
  </r>
  <r>
    <n v="2013"/>
    <x v="11"/>
    <s v="Royal Enclave"/>
  </r>
  <r>
    <n v="2014"/>
    <x v="11"/>
    <s v="Diana driving School"/>
  </r>
  <r>
    <n v="2015"/>
    <x v="11"/>
    <s v="Happy Palace Grammar School (G"/>
  </r>
  <r>
    <n v="2016"/>
    <x v="11"/>
    <s v="Happy Palace Grammar School GU"/>
  </r>
  <r>
    <n v="2017"/>
    <x v="11"/>
    <s v="Happy Palace Grammar School (G"/>
  </r>
  <r>
    <n v="2018"/>
    <x v="11"/>
    <s v="Alif Zero"/>
  </r>
  <r>
    <n v="2019"/>
    <x v="11"/>
    <s v="Future Fluid ALTAMASH"/>
  </r>
  <r>
    <n v="2020"/>
    <x v="11"/>
    <s v="Healthy Tails Animal Hospital"/>
  </r>
  <r>
    <n v="2021"/>
    <x v="11"/>
    <s v="Sports in Pakistan"/>
  </r>
  <r>
    <n v="2022"/>
    <x v="11"/>
    <s v="ACADEMUS INTERNATIONAL SCHOOL "/>
  </r>
  <r>
    <n v="2023"/>
    <x v="11"/>
    <s v="Potato Tech Solutions SMC PVT"/>
  </r>
  <r>
    <n v="2024"/>
    <x v="11"/>
    <s v="HAPPY PALACE GRAMMAR SCHOOL (J1)"/>
  </r>
  <r>
    <n v="2025"/>
    <x v="11"/>
    <s v="HAPPY PALACE GRAMMAR SCHOOL (I1)"/>
  </r>
  <r>
    <n v="2026"/>
    <x v="11"/>
    <s v="HAPPY PALACE GRAMMAR SCHOOL (Campus I) "/>
  </r>
  <r>
    <n v="2027"/>
    <x v="11"/>
    <s v="HAPPY PALACE GRAMMAR SCHOOL (Campus IV)"/>
  </r>
  <r>
    <n v="2028"/>
    <x v="11"/>
    <s v="HAPPY PALACE GRAMMAR SCHOOL (Campus III)"/>
  </r>
  <r>
    <n v="2029"/>
    <x v="11"/>
    <s v="HAPPY PALACE GRAMMAR SCHOOL (Campus II)"/>
  </r>
  <r>
    <n v="2030"/>
    <x v="11"/>
    <s v="HAPPY PALACE GRAMMAR SCHOOL (I2)"/>
  </r>
  <r>
    <n v="2031"/>
    <x v="11"/>
    <s v="HAPPY PALACE GRAMMAR SCHOOL (Campus O Level SR)"/>
  </r>
  <r>
    <n v="2032"/>
    <x v="11"/>
    <s v="HAPPY PALACE GRAMMAR SCHOOL (J III)"/>
  </r>
  <r>
    <n v="2033"/>
    <x v="11"/>
    <s v="HAPPY PALACE GRAMMAR SCHOOL (Campus M School JR)"/>
  </r>
  <r>
    <n v="2034"/>
    <x v="11"/>
    <s v="HAPPY PALACE GRAMMAR SCHOOL (J "/>
  </r>
  <r>
    <n v="2035"/>
    <x v="11"/>
    <s v="HAPPY PALACE GRAMMAR SCHOOL (Campus Maymar)"/>
  </r>
  <r>
    <n v="2036"/>
    <x v="11"/>
    <s v="HAPPY PALACE GRAMMAR SCHOOL (Campus HPS)"/>
  </r>
  <r>
    <n v="2037"/>
    <x v="11"/>
    <s v="HAPPY PALACE GRAMMAR SCHOOL (Campus NEC Secondary)"/>
  </r>
  <r>
    <n v="2038"/>
    <x v="11"/>
    <s v="HAPPY PALACE GRAMMAR SCHOOL (Campus NEC Primary)"/>
  </r>
  <r>
    <n v="2039"/>
    <x v="11"/>
    <s v="HAPPY PALACE GRAMMAR MONTESSORI"/>
  </r>
  <r>
    <n v="2040"/>
    <x v="11"/>
    <s v="CAS College of Advanced Stud"/>
  </r>
  <r>
    <n v="2041"/>
    <x v="11"/>
    <s v="Happy Palace Grammar School (NA"/>
  </r>
  <r>
    <n v="2042"/>
    <x v="11"/>
    <s v="HAPPY PALACE GRAMMAR SCHOOL (J-II)"/>
  </r>
  <r>
    <n v="2043"/>
    <x v="11"/>
    <s v="Happy Palace Grammar Campus V"/>
  </r>
  <r>
    <n v="2044"/>
    <x v="11"/>
    <s v="Happy Palace Grammar Camp VII"/>
  </r>
  <r>
    <n v="2045"/>
    <x v="11"/>
    <s v="Happy Palace Grammar School IX"/>
  </r>
  <r>
    <n v="2046"/>
    <x v="11"/>
    <s v="Happy Palace Grammar School VI"/>
  </r>
  <r>
    <n v="2047"/>
    <x v="11"/>
    <s v="HAPPY PALACE GRAMMAR O Level S"/>
  </r>
  <r>
    <n v="2048"/>
    <x v="11"/>
    <s v="Startup Early Private Limited"/>
  </r>
  <r>
    <n v="2049"/>
    <x v="11"/>
    <s v="Shaheen Cosmetics (Pvt) Ltd"/>
  </r>
  <r>
    <n v="2050"/>
    <x v="11"/>
    <s v="Travel Services (Pvt) Ltd"/>
  </r>
  <r>
    <n v="2051"/>
    <x v="11"/>
    <s v="Adnan Farooq Health And Wellness"/>
  </r>
  <r>
    <n v="2052"/>
    <x v="11"/>
    <s v="Pak Suzuki Motor Company LTD (Motorcycle Division)"/>
  </r>
  <r>
    <n v="2053"/>
    <x v="11"/>
    <s v="NED ACADEMY"/>
  </r>
  <r>
    <n v="2054"/>
    <x v="11"/>
    <s v="Alt Academy Pvt Ltd"/>
  </r>
  <r>
    <n v="2055"/>
    <x v="11"/>
    <s v="Pt Techsol (Private) Limited"/>
  </r>
  <r>
    <n v="2056"/>
    <x v="11"/>
    <s v="All my Tech"/>
  </r>
  <r>
    <n v="2057"/>
    <x v="11"/>
    <s v="Victoria Estates (Private) Limited"/>
  </r>
  <r>
    <n v="2058"/>
    <x v="11"/>
    <s v="The Institute of Bankers Pakistan"/>
  </r>
  <r>
    <n v="2059"/>
    <x v="11"/>
    <s v="Medgic"/>
  </r>
  <r>
    <n v="2060"/>
    <x v="11"/>
    <s v="SharpLine Technology (Pvt) Ltd"/>
  </r>
  <r>
    <n v="2061"/>
    <x v="11"/>
    <s v="Fatih Foundation"/>
  </r>
  <r>
    <n v="2062"/>
    <x v="11"/>
    <s v="Global Link Pvt Ltd"/>
  </r>
  <r>
    <n v="2063"/>
    <x v="11"/>
    <s v="Caveman Organics Private Limited"/>
  </r>
  <r>
    <n v="2064"/>
    <x v="11"/>
    <s v="Acme Education's"/>
  </r>
  <r>
    <n v="2065"/>
    <x v="11"/>
    <s v="HUK Enterprises"/>
  </r>
  <r>
    <n v="2066"/>
    <x v="11"/>
    <s v="Kixar Int"/>
  </r>
  <r>
    <n v="2067"/>
    <x v="11"/>
    <s v="AL Quddus Islamic Education"/>
  </r>
  <r>
    <n v="2068"/>
    <x v="11"/>
    <s v="Rosans Islamic School Private Limited"/>
  </r>
  <r>
    <n v="2069"/>
    <x v="11"/>
    <s v="Rainbow Bridge Tech Solutions"/>
  </r>
  <r>
    <n v="2070"/>
    <x v="11"/>
    <s v="Fast Mobile Pvt Ltd"/>
  </r>
  <r>
    <n v="2071"/>
    <x v="11"/>
    <s v="Brand Hazir"/>
  </r>
  <r>
    <n v="2072"/>
    <x v="11"/>
    <s v="Regen"/>
  </r>
  <r>
    <n v="2073"/>
    <x v="11"/>
    <s v="Gloriouss Enterprises"/>
  </r>
  <r>
    <n v="2074"/>
    <x v="11"/>
    <s v="Go Zayaan Pk Private Limited"/>
  </r>
  <r>
    <n v="2075"/>
    <x v="11"/>
    <s v="Plugd Technologies (SMC-Private) Limited"/>
  </r>
  <r>
    <n v="2076"/>
    <x v="11"/>
    <s v="Fabrico Textiles"/>
  </r>
  <r>
    <n v="2077"/>
    <x v="11"/>
    <s v="Ittefaq Zone"/>
  </r>
  <r>
    <n v="2078"/>
    <x v="11"/>
    <s v="Tenfolds Media"/>
  </r>
  <r>
    <n v="2079"/>
    <x v="11"/>
    <s v="IJK Schooling System"/>
  </r>
  <r>
    <n v="2080"/>
    <x v="11"/>
    <s v="Innoversity SMC Private Limited"/>
  </r>
  <r>
    <n v="2081"/>
    <x v="11"/>
    <s v="Twenty1 Collection"/>
  </r>
  <r>
    <n v="2082"/>
    <x v="11"/>
    <s v="Prevention of Blindness Trust (Zakat)"/>
  </r>
  <r>
    <n v="2083"/>
    <x v="11"/>
    <s v="Prevention of Blindness Trust"/>
  </r>
  <r>
    <n v="2084"/>
    <x v="11"/>
    <s v="Society For Edu. Welfare (Zakat)"/>
  </r>
  <r>
    <n v="2085"/>
    <x v="11"/>
    <s v="Society For Edu. Welfare H. Office"/>
  </r>
  <r>
    <n v="2086"/>
    <x v="11"/>
    <s v="Sehat Network (Private) Ltd"/>
  </r>
  <r>
    <n v="2087"/>
    <x v="11"/>
    <s v="'Beauty Hooked Com (Private) Limited"/>
  </r>
  <r>
    <n v="2088"/>
    <x v="11"/>
    <s v="First Step Educational System"/>
  </r>
  <r>
    <n v="2089"/>
    <x v="11"/>
    <s v="First Step Educational System (Senior Campus)"/>
  </r>
  <r>
    <n v="2090"/>
    <x v="11"/>
    <s v="Microcred Financial Services Limited"/>
  </r>
  <r>
    <n v="2091"/>
    <x v="11"/>
    <s v="The Hunar Foundation"/>
  </r>
  <r>
    <n v="2092"/>
    <x v="11"/>
    <s v="The Hunar Foundation (Donation)"/>
  </r>
  <r>
    <n v="2093"/>
    <x v="11"/>
    <s v="Maassalama Hajj Umrah &amp; Travel Products"/>
  </r>
  <r>
    <n v="2094"/>
    <x v="11"/>
    <s v="Jafaria Disaster Cell Welfare Org "/>
  </r>
  <r>
    <n v="2095"/>
    <x v="11"/>
    <s v="Al Mustafa Welfare Society Trust - Donation"/>
  </r>
  <r>
    <n v="2096"/>
    <x v="11"/>
    <s v="Al Mustafa Welfare Society Trust - Zakat"/>
  </r>
  <r>
    <n v="2097"/>
    <x v="11"/>
    <s v="Chen One Stores "/>
  </r>
  <r>
    <n v="2098"/>
    <x v="11"/>
    <s v="Taaluq Foundation"/>
  </r>
  <r>
    <n v="2099"/>
    <x v="11"/>
    <s v="Bukhari Booking (Private) Limited"/>
  </r>
  <r>
    <n v="2100"/>
    <x v="11"/>
    <s v="Travelo Tourism Pvt Ltd"/>
  </r>
  <r>
    <n v="2101"/>
    <x v="11"/>
    <s v="The Learning Hub"/>
  </r>
  <r>
    <n v="2102"/>
    <x v="11"/>
    <s v="Shipfro Private Limited"/>
  </r>
  <r>
    <n v="2103"/>
    <x v="11"/>
    <s v="Ch Multi Farms"/>
  </r>
  <r>
    <n v="2104"/>
    <x v="11"/>
    <s v="M/S M.A.Y Closet"/>
  </r>
  <r>
    <n v="2105"/>
    <x v="11"/>
    <s v="AVIATION TRAINING HUB ISLAMABAD PRIVATE"/>
  </r>
  <r>
    <n v="2106"/>
    <x v="11"/>
    <s v="ARMUGHAN MEMORIAL WELFARE SOCIETY "/>
  </r>
  <r>
    <n v="2107"/>
    <x v="11"/>
    <s v="Zuleikhabai V.M.Gany Rangoonwala Trust"/>
  </r>
  <r>
    <n v="2108"/>
    <x v="11"/>
    <s v="Mathlete By Saad"/>
  </r>
  <r>
    <n v="2109"/>
    <x v="11"/>
    <s v="Madrassa Tehfeez Quran "/>
  </r>
  <r>
    <n v="2110"/>
    <x v="11"/>
    <s v="Al Asr School System"/>
  </r>
  <r>
    <n v="2111"/>
    <x v="11"/>
    <s v="Ustaad.pk"/>
  </r>
  <r>
    <n v="2112"/>
    <x v="11"/>
    <s v="TRUST JAMIAT TALEEM-UL-QURAAN (Donation)"/>
  </r>
  <r>
    <n v="2113"/>
    <x v="11"/>
    <s v="TRUST JAMIAT TALEEM-UL-QURAAN(Zakat)"/>
  </r>
  <r>
    <n v="2114"/>
    <x v="11"/>
    <s v="Zam Zam City"/>
  </r>
  <r>
    <n v="2115"/>
    <x v="11"/>
    <s v="Rafiq Institute of IT and Technical Educa"/>
  </r>
  <r>
    <n v="2116"/>
    <x v="11"/>
    <s v="Muhammad Akram Shah Memorial Welfare"/>
  </r>
  <r>
    <n v="2117"/>
    <x v="11"/>
    <s v="Al Mustafa Welfare Trust"/>
  </r>
  <r>
    <n v="2118"/>
    <x v="11"/>
    <s v="Cashew Financial Services Ltd"/>
  </r>
  <r>
    <n v="2119"/>
    <x v="11"/>
    <s v="M/S The Smart School"/>
  </r>
  <r>
    <n v="2120"/>
    <x v="11"/>
    <s v="Organic Security"/>
  </r>
  <r>
    <n v="2121"/>
    <x v="11"/>
    <s v="Pak Aid Welfare Trust"/>
  </r>
  <r>
    <n v="2122"/>
    <x v="11"/>
    <s v="Enigma Fiber Private Limited"/>
  </r>
  <r>
    <n v="2123"/>
    <x v="11"/>
    <s v="Din Properties Pvt Ltd"/>
  </r>
  <r>
    <n v="2124"/>
    <x v="11"/>
    <s v="Karve Gym"/>
  </r>
  <r>
    <n v="2125"/>
    <x v="11"/>
    <s v="Olives School "/>
  </r>
  <r>
    <n v="2126"/>
    <x v="11"/>
    <s v="Minhaj solution software house"/>
  </r>
  <r>
    <n v="2127"/>
    <x v="11"/>
    <s v="Mishkat Welfare Trust"/>
  </r>
  <r>
    <n v="2128"/>
    <x v="11"/>
    <s v="Mokha Trading Company "/>
  </r>
  <r>
    <n v="2129"/>
    <x v="11"/>
    <s v="MR Travel"/>
  </r>
  <r>
    <n v="2130"/>
    <x v="11"/>
    <s v="Malik Air Express"/>
  </r>
  <r>
    <n v="2131"/>
    <x v="11"/>
    <s v="Forbes Shipping Company PVT LTD"/>
  </r>
  <r>
    <n v="2132"/>
    <x v="11"/>
    <s v="Green roots"/>
  </r>
  <r>
    <n v="2133"/>
    <x v="11"/>
    <s v="TRUKKR FINANCIAL SERVICES LIMITED"/>
  </r>
  <r>
    <n v="2134"/>
    <x v="11"/>
    <s v="The Sialkot Chamber of Commerce"/>
  </r>
  <r>
    <n v="2135"/>
    <x v="11"/>
    <s v="Mannar Welfare Organization"/>
  </r>
  <r>
    <n v="2136"/>
    <x v="11"/>
    <s v="Siddeeq Public School"/>
  </r>
  <r>
    <n v="2137"/>
    <x v="11"/>
    <s v="Z.V.M.G Rangoonwala EDU"/>
  </r>
  <r>
    <n v="2138"/>
    <x v="11"/>
    <s v="The Smart School Haqqani Chowk Campus"/>
  </r>
  <r>
    <n v="2139"/>
    <x v="11"/>
    <s v="Al Beruni School"/>
  </r>
  <r>
    <n v="2140"/>
    <x v="11"/>
    <s v="Youth Tech Institute"/>
  </r>
  <r>
    <n v="2141"/>
    <x v="11"/>
    <s v="Allied School Abasyn Campus"/>
  </r>
  <r>
    <n v="2142"/>
    <x v="11"/>
    <s v="Profectus International School"/>
  </r>
  <r>
    <n v="2143"/>
    <x v="11"/>
    <s v="Faran Boys Higher Secondary School"/>
  </r>
  <r>
    <n v="2144"/>
    <x v="11"/>
    <s v="Web Valley Technologies"/>
  </r>
  <r>
    <n v="2145"/>
    <x v="11"/>
    <s v="CHAAJAO TECHNOLOGIES (SMC-PVT) LTD"/>
  </r>
  <r>
    <n v="2146"/>
    <x v="11"/>
    <s v="Garrison Officers Mess Nowshera"/>
  </r>
  <r>
    <n v="2147"/>
    <x v="11"/>
    <s v="Margalla Trail Runners SMC Pvt"/>
  </r>
  <r>
    <n v="2148"/>
    <x v="11"/>
    <s v="Bmg Computer Education"/>
  </r>
  <r>
    <n v="2149"/>
    <x v="11"/>
    <s v="Multi Professionals Co Op Housing "/>
  </r>
  <r>
    <n v="2150"/>
    <x v="12"/>
    <s v="Sustainable Management System"/>
  </r>
  <r>
    <n v="2151"/>
    <x v="13"/>
    <s v="Uniuq Group of institutions"/>
  </r>
  <r>
    <n v="2152"/>
    <x v="13"/>
    <s v="Aspire progressive learning Pvt. Ltd."/>
  </r>
  <r>
    <n v="2153"/>
    <x v="13"/>
    <s v="American Lyceum Pvt. Ltd."/>
  </r>
  <r>
    <n v="2154"/>
    <x v="13"/>
    <s v="Avalon High "/>
  </r>
  <r>
    <n v="2155"/>
    <x v="13"/>
    <s v="Bloomfield Hall"/>
  </r>
  <r>
    <n v="2156"/>
    <x v="13"/>
    <s v="BHS Bahawalpur Upper "/>
  </r>
  <r>
    <n v="2157"/>
    <x v="13"/>
    <s v="BHS Bahawalpur Junior"/>
  </r>
  <r>
    <n v="2158"/>
    <x v="13"/>
    <s v="BHS Bahwalpur Satellite Town"/>
  </r>
  <r>
    <n v="2159"/>
    <x v="13"/>
    <s v="BHS Mir Pur"/>
  </r>
  <r>
    <n v="2160"/>
    <x v="13"/>
    <s v="BHS Sargodha"/>
  </r>
  <r>
    <n v="2161"/>
    <x v="13"/>
    <s v="BHS Gujrat"/>
  </r>
  <r>
    <n v="2162"/>
    <x v="13"/>
    <s v="BHS Multan Toddler "/>
  </r>
  <r>
    <n v="2163"/>
    <x v="13"/>
    <s v="BHS Multan Model Town"/>
  </r>
  <r>
    <n v="2164"/>
    <x v="13"/>
    <s v="BHS Multan Girls"/>
  </r>
  <r>
    <n v="2165"/>
    <x v="13"/>
    <s v="BHS Multan Upper"/>
  </r>
  <r>
    <n v="2166"/>
    <x v="13"/>
    <s v="BHS Multan Junior "/>
  </r>
  <r>
    <n v="2167"/>
    <x v="13"/>
    <s v="BHS Multan New prep"/>
  </r>
  <r>
    <n v="2168"/>
    <x v="13"/>
    <s v="BHS Dera Ghazi Khan"/>
  </r>
  <r>
    <n v="2169"/>
    <x v="13"/>
    <s v="BHS Rahim Yar Khan"/>
  </r>
  <r>
    <n v="2170"/>
    <x v="13"/>
    <s v="BHS Gujranwala Cantt &amp; city"/>
  </r>
  <r>
    <n v="2171"/>
    <x v="13"/>
    <s v="BHS Township Lahore"/>
  </r>
  <r>
    <n v="2172"/>
    <x v="13"/>
    <s v="BHS Kharian"/>
  </r>
  <r>
    <n v="2173"/>
    <x v="13"/>
    <s v="BHS Faisal Abad Club"/>
  </r>
  <r>
    <n v="2174"/>
    <x v="13"/>
    <s v="BHS Peshawar Seniors"/>
  </r>
  <r>
    <n v="2175"/>
    <x v="13"/>
    <s v="BHS Peshawar Juniors"/>
  </r>
  <r>
    <n v="2176"/>
    <x v="13"/>
    <s v="BHS Sahiwal"/>
  </r>
  <r>
    <n v="2177"/>
    <x v="13"/>
    <s v="BHS Faisal Abad Canal"/>
  </r>
  <r>
    <n v="2178"/>
    <x v="13"/>
    <s v="BHS Chakwal"/>
  </r>
  <r>
    <n v="2179"/>
    <x v="13"/>
    <s v="BHS Sialkot"/>
  </r>
  <r>
    <n v="2180"/>
    <x v="13"/>
    <s v="BHS Johar Town Senior"/>
  </r>
  <r>
    <n v="2181"/>
    <x v="13"/>
    <s v="BHS Kayaban Jinnah Lahore"/>
  </r>
  <r>
    <n v="2182"/>
    <x v="13"/>
    <s v="BHS Johar Town Junior"/>
  </r>
  <r>
    <n v="2183"/>
    <x v="13"/>
    <s v="BHS Buch Villas Multan "/>
  </r>
  <r>
    <n v="2184"/>
    <x v="13"/>
    <s v="BHS Attock"/>
  </r>
  <r>
    <n v="2185"/>
    <x v="13"/>
    <s v="BHS Okara"/>
  </r>
  <r>
    <n v="2186"/>
    <x v="13"/>
    <s v="BHS Askari X"/>
  </r>
  <r>
    <n v="2187"/>
    <x v="13"/>
    <s v="BHS Royal Orchard Multan"/>
  </r>
  <r>
    <n v="2188"/>
    <x v="13"/>
    <s v="BHS Kamra"/>
  </r>
  <r>
    <n v="2189"/>
    <x v="13"/>
    <s v="BHS Sheikhupura"/>
  </r>
  <r>
    <n v="2190"/>
    <x v="13"/>
    <s v="DNK Education services LLP"/>
  </r>
  <r>
    <n v="2191"/>
    <x v="13"/>
    <s v="The Lahore Lycuem"/>
  </r>
  <r>
    <n v="2192"/>
    <x v="13"/>
    <s v="Blue Sapphire Educational Network Pvt ltd."/>
  </r>
  <r>
    <n v="2193"/>
    <x v="13"/>
    <s v="American lycetuff DNK school system (enclave)"/>
  </r>
  <r>
    <n v="2194"/>
    <x v="13"/>
    <s v="American lycetuff DNK school system (FMC)"/>
  </r>
  <r>
    <n v="2195"/>
    <x v="13"/>
    <s v="ALS King house school (primary)  Orchard"/>
  </r>
  <r>
    <n v="2196"/>
    <x v="13"/>
    <s v="ALS King house school (PRIMARY) F-10 Islamabad"/>
  </r>
  <r>
    <n v="2197"/>
    <x v="13"/>
    <s v="ALS SNK educational enterprises  "/>
  </r>
  <r>
    <n v="2198"/>
    <x v="13"/>
    <s v="ALS Top city educational services LLP "/>
  </r>
  <r>
    <n v="2199"/>
    <x v="13"/>
    <s v="SWIMBS (SMC_PVT) LTD WADALA SANDHUAN"/>
  </r>
  <r>
    <n v="2200"/>
    <x v="13"/>
    <s v="SWIMBS (SMC-PVT) LTD SIALKOT"/>
  </r>
  <r>
    <n v="2201"/>
    <x v="13"/>
    <s v="SWIMBS (SMC-PVT) LTD Pasrur"/>
  </r>
  <r>
    <n v="2202"/>
    <x v="13"/>
    <s v="SWIMBS (SMC-PVT) LTD Okara gamber"/>
  </r>
  <r>
    <n v="2203"/>
    <x v="13"/>
    <s v="SWIMBS (SMC-PVT) LTD Mamu kanjan"/>
  </r>
  <r>
    <n v="2204"/>
    <x v="13"/>
    <s v="SWIMBS (SMC-PVT) LTD Wazirabad"/>
  </r>
  <r>
    <n v="2205"/>
    <x v="13"/>
    <s v="SWIMBS (SMC-PVT) LTD Kamoke"/>
  </r>
  <r>
    <n v="2206"/>
    <x v="13"/>
    <s v="SWIMBS (SMC-PVT) LTD daska "/>
  </r>
  <r>
    <n v="2207"/>
    <x v="13"/>
    <s v="FATIMA PUBLIC SCHOOL AND COLLEGE"/>
  </r>
  <r>
    <n v="2208"/>
    <x v="13"/>
    <s v="Aspire progressive learning Daska"/>
  </r>
  <r>
    <n v="2209"/>
    <x v="13"/>
    <s v="Aspire progressive learning pattoki"/>
  </r>
  <r>
    <n v="2210"/>
    <x v="13"/>
    <s v="Aspire progressive learning wazirabad"/>
  </r>
  <r>
    <n v="2211"/>
    <x v="13"/>
    <s v="Aspire progressive learning shahdara"/>
  </r>
  <r>
    <n v="2212"/>
    <x v="13"/>
    <s v="Aspire progressive learning hafizabad"/>
  </r>
  <r>
    <n v="2213"/>
    <x v="13"/>
    <s v="Aspire progressive learning burewala"/>
  </r>
  <r>
    <n v="2214"/>
    <x v="13"/>
    <s v="Aspire progressive learning machiwal"/>
  </r>
  <r>
    <n v="2215"/>
    <x v="13"/>
    <s v="Aspire progressive learning sabzazar"/>
  </r>
  <r>
    <n v="2216"/>
    <x v="13"/>
    <s v="Aspire progressive learning rawat"/>
  </r>
  <r>
    <n v="2217"/>
    <x v="13"/>
    <s v="Aspire progressive learning mailsi"/>
  </r>
  <r>
    <n v="2218"/>
    <x v="13"/>
    <s v="Aspire progressive learning sambrial"/>
  </r>
  <r>
    <n v="2219"/>
    <x v="13"/>
    <s v="Aspire progressive learning sheikhupura old"/>
  </r>
  <r>
    <n v="2220"/>
    <x v="13"/>
    <s v="Aspire progressive learning mandi  BHD"/>
  </r>
  <r>
    <n v="2221"/>
    <x v="13"/>
    <s v="Aspire progressive learning gujrat"/>
  </r>
  <r>
    <n v="2222"/>
    <x v="13"/>
    <s v="Aspire progressive learning ali pur ch"/>
  </r>
  <r>
    <n v="2223"/>
    <x v="13"/>
    <s v="Aspire progressive learning tatlayali"/>
  </r>
  <r>
    <n v="2224"/>
    <x v="13"/>
    <s v="Aspire progressive learning samundri"/>
  </r>
  <r>
    <n v="2225"/>
    <x v="13"/>
    <s v="Aspire progressive learning mian channu"/>
  </r>
  <r>
    <n v="2226"/>
    <x v="13"/>
    <s v="Aspire progressive learning thokar"/>
  </r>
  <r>
    <n v="2227"/>
    <x v="13"/>
    <s v="Aspire progressive learning manawan"/>
  </r>
  <r>
    <n v="2228"/>
    <x v="13"/>
    <s v="Aspire progressive learning kamoke"/>
  </r>
  <r>
    <n v="2229"/>
    <x v="13"/>
    <s v="Aspire progressive learning jhelum"/>
  </r>
  <r>
    <n v="2230"/>
    <x v="13"/>
    <s v="Aspire progressive learning sialkot"/>
  </r>
  <r>
    <n v="2231"/>
    <x v="13"/>
    <s v="Aspire progressive learning narowal"/>
  </r>
  <r>
    <n v="2232"/>
    <x v="13"/>
    <s v="Aspire progressive learning township"/>
  </r>
  <r>
    <n v="2233"/>
    <x v="13"/>
    <s v="Aspire progressive learning kharian"/>
  </r>
  <r>
    <n v="2234"/>
    <x v="13"/>
    <s v="Aspire progressive learning mirpur"/>
  </r>
  <r>
    <n v="2235"/>
    <x v="13"/>
    <s v="Aspire progressive learning tandlianwala"/>
  </r>
  <r>
    <n v="2236"/>
    <x v="13"/>
    <s v="Aspire progressive learning phalia"/>
  </r>
  <r>
    <n v="2237"/>
    <x v="13"/>
    <s v="Aspire progressive learning arifwala"/>
  </r>
  <r>
    <n v="2238"/>
    <x v="13"/>
    <s v="Aspire progressive learning sahiwal"/>
  </r>
  <r>
    <n v="2239"/>
    <x v="13"/>
    <s v="Aspire progressive learning chakwal"/>
  </r>
  <r>
    <n v="2240"/>
    <x v="13"/>
    <s v="Aspire progressive learning sadiqabad"/>
  </r>
  <r>
    <n v="2241"/>
    <x v="13"/>
    <s v="Aspire progressive learning dhamial"/>
  </r>
  <r>
    <n v="2242"/>
    <x v="13"/>
    <s v="Aspire progressive learning dipalpur"/>
  </r>
  <r>
    <n v="2243"/>
    <x v="13"/>
    <s v="Aspire progressive learning chunian"/>
  </r>
  <r>
    <n v="2244"/>
    <x v="13"/>
    <s v="Aspire progressive learning sukheki"/>
  </r>
  <r>
    <n v="2245"/>
    <x v="13"/>
    <s v="Aspire progressive learning khanewal"/>
  </r>
  <r>
    <n v="2246"/>
    <x v="13"/>
    <s v="Aspire progressive learning chistian"/>
  </r>
  <r>
    <n v="2247"/>
    <x v="13"/>
    <s v="Aspire progressive learning bhimber"/>
  </r>
  <r>
    <n v="2248"/>
    <x v="13"/>
    <s v="Aspire progressive learning jauharabad"/>
  </r>
  <r>
    <n v="2249"/>
    <x v="13"/>
    <s v="Aspire progressive learning shakargarh"/>
  </r>
  <r>
    <n v="2250"/>
    <x v="13"/>
    <s v="Aspire progressive learning painsra"/>
  </r>
  <r>
    <n v="2251"/>
    <x v="13"/>
    <s v="Aspire progressive learning sangla hill"/>
  </r>
  <r>
    <n v="2252"/>
    <x v="13"/>
    <s v="Aspire progressive learning gojra"/>
  </r>
  <r>
    <n v="2253"/>
    <x v="13"/>
    <s v="Aspire progressive learning muridke"/>
  </r>
  <r>
    <n v="2254"/>
    <x v="13"/>
    <s v="Aspire progressive learning okara"/>
  </r>
  <r>
    <n v="2255"/>
    <x v="13"/>
    <s v="Aspire progressive learning ferozepur road"/>
  </r>
  <r>
    <n v="2256"/>
    <x v="13"/>
    <s v="Aspire progressive learning kabirwala"/>
  </r>
  <r>
    <n v="2257"/>
    <x v="13"/>
    <s v="Aspire progressive learning dinga"/>
  </r>
  <r>
    <n v="2258"/>
    <x v="13"/>
    <s v="Aspire progressive learning pasrur"/>
  </r>
  <r>
    <n v="2259"/>
    <x v="13"/>
    <s v="Aspire progressive learning bhara kahu"/>
  </r>
  <r>
    <n v="2260"/>
    <x v="13"/>
    <s v="Aspire progressive learning kacha khuh"/>
  </r>
  <r>
    <n v="2261"/>
    <x v="13"/>
    <s v="Aspire progressive learning muridwala"/>
  </r>
  <r>
    <n v="2262"/>
    <x v="13"/>
    <s v="Aspire progressive learning jahanian"/>
  </r>
  <r>
    <n v="2263"/>
    <x v="13"/>
    <s v="Aspire progressive learning pindi BHT"/>
  </r>
  <r>
    <n v="2264"/>
    <x v="13"/>
    <s v="Aspire progressive learning haveli lakha"/>
  </r>
  <r>
    <n v="2265"/>
    <x v="13"/>
    <s v="Aspire progressive learning RYK"/>
  </r>
  <r>
    <n v="2266"/>
    <x v="13"/>
    <s v="Aspire progressive learning shadbagh"/>
  </r>
  <r>
    <n v="2267"/>
    <x v="13"/>
    <s v="Aspire progressive learning dina"/>
  </r>
  <r>
    <n v="2268"/>
    <x v="13"/>
    <s v="Aspire progressive learning khurrianwala"/>
  </r>
  <r>
    <n v="2269"/>
    <x v="13"/>
    <s v="Aspire progressive learning qila DDS"/>
  </r>
  <r>
    <n v="2270"/>
    <x v="13"/>
    <s v="Aspire progressive learning bhalwal"/>
  </r>
  <r>
    <n v="2271"/>
    <x v="13"/>
    <s v="Aspire progressive learning jaranwala"/>
  </r>
  <r>
    <n v="2272"/>
    <x v="13"/>
    <s v="Aspire progressive learning chawinda"/>
  </r>
  <r>
    <n v="2273"/>
    <x v="13"/>
    <s v="Aspire progressive learning dha"/>
  </r>
  <r>
    <n v="2274"/>
    <x v="13"/>
    <s v="Aspire progressive learning ellahabad"/>
  </r>
  <r>
    <n v="2275"/>
    <x v="13"/>
    <s v="Aspire progressive learning malakwal"/>
  </r>
  <r>
    <n v="2276"/>
    <x v="13"/>
    <s v="Aspire progressive learning pak pattan"/>
  </r>
  <r>
    <n v="2277"/>
    <x v="13"/>
    <s v="Aspire progressive learning chichawatni"/>
  </r>
  <r>
    <n v="2278"/>
    <x v="13"/>
    <s v="Aspire progressive learning liaqatpur"/>
  </r>
  <r>
    <n v="2279"/>
    <x v="13"/>
    <s v="Aspire progressive learning kamalia"/>
  </r>
  <r>
    <n v="2280"/>
    <x v="13"/>
    <s v="Aspire progressive learning khanpur"/>
  </r>
  <r>
    <n v="2281"/>
    <x v="13"/>
    <s v="Aspire progressive learning zahir pir"/>
  </r>
  <r>
    <n v="2282"/>
    <x v="13"/>
    <s v="Aspire progressive learning phool nagar"/>
  </r>
  <r>
    <n v="2283"/>
    <x v="13"/>
    <s v="Aspire progressive learning jhang"/>
  </r>
  <r>
    <n v="2284"/>
    <x v="13"/>
    <s v="Aspire progressive learning sara-e-alamgir"/>
  </r>
  <r>
    <n v="2285"/>
    <x v="13"/>
    <s v="Aspire progressive learning zafarwal"/>
  </r>
  <r>
    <n v="2286"/>
    <x v="13"/>
    <s v="Aspire progressive learning renala khurd"/>
  </r>
  <r>
    <n v="2287"/>
    <x v="13"/>
    <s v="Aspire progressive learning gujar khan"/>
  </r>
  <r>
    <n v="2288"/>
    <x v="13"/>
    <s v="Aspire progressive learning siranwali"/>
  </r>
  <r>
    <n v="2289"/>
    <x v="13"/>
    <s v="Aspire progressive learning nowshera"/>
  </r>
  <r>
    <n v="2290"/>
    <x v="13"/>
    <s v="Aspire progressive learning kotli LRN"/>
  </r>
  <r>
    <n v="2291"/>
    <x v="13"/>
    <s v="Aspire progressive learning bhowana"/>
  </r>
  <r>
    <n v="2292"/>
    <x v="13"/>
    <s v="Aspire progressive learning dijkot"/>
  </r>
  <r>
    <n v="2293"/>
    <x v="13"/>
    <s v="Aspire progressive learning talagang"/>
  </r>
  <r>
    <n v="2294"/>
    <x v="13"/>
    <s v="Aspire progressive learning basirpur"/>
  </r>
  <r>
    <n v="2295"/>
    <x v="13"/>
    <s v="Aspire progressive learning barki road"/>
  </r>
  <r>
    <n v="2296"/>
    <x v="13"/>
    <s v="Aspire progressive learning chiniot"/>
  </r>
  <r>
    <n v="2297"/>
    <x v="13"/>
    <s v="Aspire progressive learning sargodha"/>
  </r>
  <r>
    <n v="2298"/>
    <x v="13"/>
    <s v="Aspire progressive learning toba tek singh"/>
  </r>
  <r>
    <n v="2299"/>
    <x v="13"/>
    <s v="Aspire progressive learning dera ghazi khan"/>
  </r>
  <r>
    <n v="2300"/>
    <x v="13"/>
    <s v="Aspire progressive learning lala musa"/>
  </r>
  <r>
    <n v="2301"/>
    <x v="13"/>
    <s v="Aspire progressive learning basti malook"/>
  </r>
  <r>
    <n v="2302"/>
    <x v="13"/>
    <s v="Aspire progressive learning sharqpur"/>
  </r>
  <r>
    <n v="2303"/>
    <x v="13"/>
    <s v="Aspire progressive learning qasba gujrat"/>
  </r>
  <r>
    <n v="2304"/>
    <x v="13"/>
    <s v="Aspire progressive learning khan bela"/>
  </r>
  <r>
    <n v="2305"/>
    <x v="13"/>
    <s v="Aspire progressive learning jalalpur JT"/>
  </r>
  <r>
    <n v="2306"/>
    <x v="13"/>
    <s v="Aspire progressive learning garha mor"/>
  </r>
  <r>
    <n v="2307"/>
    <x v="13"/>
    <s v="Aspire progressive learning mianwali"/>
  </r>
  <r>
    <n v="2308"/>
    <x v="13"/>
    <s v="Aspire progressive learning burewala"/>
  </r>
  <r>
    <n v="2309"/>
    <x v="13"/>
    <s v="Aspire progressive learning 90 mor"/>
  </r>
  <r>
    <n v="2310"/>
    <x v="13"/>
    <s v="Aspire progressive learning mandiala tega"/>
  </r>
  <r>
    <n v="2311"/>
    <x v="13"/>
    <s v="Aspire progressive learning more khunda"/>
  </r>
  <r>
    <n v="2312"/>
    <x v="13"/>
    <s v="Aspire progressive learning peshawar"/>
  </r>
  <r>
    <n v="2313"/>
    <x v="13"/>
    <s v="Aspire progressive learning kot addu"/>
  </r>
  <r>
    <n v="2314"/>
    <x v="13"/>
    <s v="Aspire progressive learning hujra shah muqeem"/>
  </r>
  <r>
    <n v="2315"/>
    <x v="13"/>
    <s v="Aspire progressive learning lodhran"/>
  </r>
  <r>
    <n v="2316"/>
    <x v="13"/>
    <s v="Aspire progressive learning chowk sarwar"/>
  </r>
  <r>
    <n v="2317"/>
    <x v="13"/>
    <s v="Aspire progressive learning makhdoom RD"/>
  </r>
  <r>
    <n v="2318"/>
    <x v="13"/>
    <s v="Aspire progressive learning sheikhupura"/>
  </r>
  <r>
    <n v="2319"/>
    <x v="13"/>
    <s v="Aspire progressive learning khudian khas"/>
  </r>
  <r>
    <n v="2320"/>
    <x v="13"/>
    <s v="Aspire progressive learning kasur"/>
  </r>
  <r>
    <n v="2321"/>
    <x v="13"/>
    <s v="Aspire progressive learning kot chutta"/>
  </r>
  <r>
    <n v="2322"/>
    <x v="13"/>
    <s v="Aspire progressive learning qila AMDB"/>
  </r>
  <r>
    <n v="2323"/>
    <x v="13"/>
    <s v="Aspire progressive learning lalyani"/>
  </r>
  <r>
    <n v="2324"/>
    <x v="13"/>
    <s v="Aspire progressive learning fateh pur"/>
  </r>
  <r>
    <n v="2325"/>
    <x v="13"/>
    <s v="Enamour High Schools"/>
  </r>
  <r>
    <n v="2326"/>
    <x v="13"/>
    <s v="Mashriq international school"/>
  </r>
  <r>
    <n v="2327"/>
    <x v="13"/>
    <s v="The lahore lyceum gulberg"/>
  </r>
  <r>
    <n v="2328"/>
    <x v="13"/>
    <s v="American lycetuff DNK school PIA campus"/>
  </r>
  <r>
    <n v="2329"/>
    <x v="13"/>
    <s v="Faisalabad Education Enterprises"/>
  </r>
  <r>
    <n v="2330"/>
    <x v="13"/>
    <s v="Allied school Pak pattan"/>
  </r>
  <r>
    <n v="2331"/>
    <x v="13"/>
    <s v="Lahore Lycetuff daroghawala"/>
  </r>
  <r>
    <n v="2332"/>
    <x v="13"/>
    <s v="Lahore Lycetuff gulberg"/>
  </r>
  <r>
    <n v="2333"/>
    <x v="13"/>
    <s v="allied school fleming road"/>
  </r>
  <r>
    <n v="2334"/>
    <x v="13"/>
    <s v="Lahore Lycetuff baghbanpura"/>
  </r>
  <r>
    <n v="2335"/>
    <x v="13"/>
    <s v="Lahore Lycetuff Pakistan mint"/>
  </r>
  <r>
    <n v="2336"/>
    <x v="13"/>
    <s v="Allied school mian channu"/>
  </r>
  <r>
    <n v="2337"/>
    <x v="13"/>
    <s v="Lahore Lycetuff Ravi road"/>
  </r>
  <r>
    <n v="2338"/>
    <x v="13"/>
    <s v="Spirit school gawalmandi"/>
  </r>
  <r>
    <n v="2339"/>
    <x v="13"/>
    <s v="Headway excellence (SMC PVT) ltd"/>
  </r>
  <r>
    <n v="2340"/>
    <x v="13"/>
    <s v="American lycetuff DNK school system 1"/>
  </r>
  <r>
    <n v="2341"/>
    <x v="13"/>
    <s v="Apex college Sheikhupura"/>
  </r>
  <r>
    <n v="2342"/>
    <x v="13"/>
    <s v="The JTN school"/>
  </r>
  <r>
    <n v="2343"/>
    <x v="13"/>
    <s v="Apex college Mundeke goraya"/>
  </r>
  <r>
    <n v="2344"/>
    <x v="13"/>
    <s v="Apex college Dokota"/>
  </r>
  <r>
    <n v="2345"/>
    <x v="13"/>
    <s v="Apex college Qasba gojra"/>
  </r>
  <r>
    <n v="2346"/>
    <x v="13"/>
    <s v="Apex college sambrial"/>
  </r>
  <r>
    <n v="2347"/>
    <x v="13"/>
    <s v="Apex college awan chowk "/>
  </r>
  <r>
    <n v="2348"/>
    <x v="13"/>
    <s v="Apex college gujranwala"/>
  </r>
  <r>
    <n v="2349"/>
    <x v="13"/>
    <s v="Apex college nowshera virkan"/>
  </r>
  <r>
    <n v="2350"/>
    <x v="13"/>
    <s v="Apex college Khata sangral"/>
  </r>
  <r>
    <n v="2351"/>
    <x v="13"/>
    <s v="Apex college sharqpur"/>
  </r>
  <r>
    <n v="2352"/>
    <x v="13"/>
    <s v="Apex college peco road"/>
  </r>
  <r>
    <n v="2353"/>
    <x v="13"/>
    <s v="Apex college harbanspura"/>
  </r>
  <r>
    <n v="2354"/>
    <x v="13"/>
    <s v="Apex college chawinda"/>
  </r>
  <r>
    <n v="2355"/>
    <x v="13"/>
    <s v="Apex college qila dedar singh"/>
  </r>
  <r>
    <n v="2356"/>
    <x v="13"/>
    <s v="Apex college pak patan"/>
  </r>
  <r>
    <n v="2357"/>
    <x v="13"/>
    <s v="Apex college dharan wala"/>
  </r>
  <r>
    <n v="2358"/>
    <x v="13"/>
    <s v="Soon valley development program"/>
  </r>
  <r>
    <n v="2359"/>
    <x v="13"/>
    <s v="EMERGING TECHNOLOGY"/>
  </r>
  <r>
    <n v="2360"/>
    <x v="13"/>
    <s v="APL bahadurabad campus karachi"/>
  </r>
  <r>
    <n v="2361"/>
    <x v="13"/>
    <s v="APL Jehlum campus"/>
  </r>
  <r>
    <n v="2362"/>
    <x v="13"/>
    <s v="APL Jhang campus "/>
  </r>
  <r>
    <n v="2363"/>
    <x v="13"/>
    <s v="APL Mirpur campus "/>
  </r>
  <r>
    <n v="2364"/>
    <x v="13"/>
    <s v="APL Nawabshah campus karachi"/>
  </r>
  <r>
    <n v="2365"/>
    <x v="13"/>
    <s v="APL PWD campus islamabad"/>
  </r>
  <r>
    <n v="2366"/>
    <x v="13"/>
    <s v="APL phalia campus MB"/>
  </r>
  <r>
    <n v="2367"/>
    <x v="13"/>
    <s v="APL Rahim yar khan campus RYK"/>
  </r>
  <r>
    <n v="2368"/>
    <x v="13"/>
    <s v="APL Sadiqbad campus RYK"/>
  </r>
  <r>
    <n v="2369"/>
    <x v="13"/>
    <s v="APL Sara e alamgir campus Jehlum"/>
  </r>
  <r>
    <n v="2370"/>
    <x v="13"/>
    <s v="APL Sheikhupura campus"/>
  </r>
  <r>
    <n v="2371"/>
    <x v="13"/>
    <s v="APL Khairpur campus karachi"/>
  </r>
  <r>
    <n v="2372"/>
    <x v="13"/>
    <s v="APL Gulistan e jauhar campus karachi"/>
  </r>
  <r>
    <n v="2373"/>
    <x v="13"/>
    <s v="APL Wapda town campus lahore"/>
  </r>
  <r>
    <n v="2374"/>
    <x v="13"/>
    <s v="APL Depalpur campus sahiwal"/>
  </r>
  <r>
    <n v="2375"/>
    <x v="13"/>
    <s v="APL burrewala campus, vehari "/>
  </r>
  <r>
    <n v="2376"/>
    <x v="13"/>
    <s v="APL Muridke campus"/>
  </r>
  <r>
    <n v="2377"/>
    <x v="13"/>
    <s v="APL Bhara kahu campus islamabad"/>
  </r>
  <r>
    <n v="2378"/>
    <x v="13"/>
    <s v="APL canal road campus faisalabad"/>
  </r>
  <r>
    <n v="2379"/>
    <x v="13"/>
    <s v="APL Manawan campus, lahore"/>
  </r>
  <r>
    <n v="2380"/>
    <x v="13"/>
    <s v="APL Chak shahzad campus islamabad"/>
  </r>
  <r>
    <n v="2381"/>
    <x v="13"/>
    <s v="APL Scheme 33 campus karachi"/>
  </r>
  <r>
    <n v="2382"/>
    <x v="13"/>
    <s v="THE HEALTH CARE INSTITUTE OF NURSING"/>
  </r>
  <r>
    <n v="2383"/>
    <x v="13"/>
    <s v="ST Anthony Girls High School"/>
  </r>
  <r>
    <n v="2384"/>
    <x v="13"/>
    <s v="ST Anthony Boys High School"/>
  </r>
  <r>
    <n v="2385"/>
    <x v="14"/>
    <s v="Akhuwat &amp; Other/Akhuwat &amp; Visa Foundation/Akhuwat/Al-Noor Housing"/>
  </r>
  <r>
    <n v="2386"/>
    <x v="14"/>
    <s v="PSPA/PSPA (Disabled)"/>
  </r>
  <r>
    <n v="2387"/>
    <x v="14"/>
    <s v="PM LCHS/Prime Minister Low Cost Housing (PM-LCH)"/>
  </r>
  <r>
    <n v="2388"/>
    <x v="14"/>
    <s v="PSF LCH"/>
  </r>
  <r>
    <n v="2389"/>
    <x v="14"/>
    <s v="IFL EHSAAS NPGP"/>
  </r>
  <r>
    <n v="2390"/>
    <x v="14"/>
    <s v="Kamyab Enterprise/Kamyab Karobar"/>
  </r>
  <r>
    <n v="2391"/>
    <x v="14"/>
    <s v="Kamyab Housing/Kamyab Low Cost Housing"/>
  </r>
  <r>
    <n v="2392"/>
    <x v="14"/>
    <s v="Akhuwat Naimat Low Cost Housing (AN-LCH)"/>
  </r>
  <r>
    <n v="2393"/>
    <x v="14"/>
    <s v="Naimat Employees Low Cost Housing (NE-LCH)"/>
  </r>
  <r>
    <n v="2394"/>
    <x v="14"/>
    <s v="PM-IFL NPGP"/>
  </r>
  <r>
    <n v="2395"/>
    <x v="14"/>
    <s v="CMSES-GB"/>
  </r>
  <r>
    <n v="2396"/>
    <x v="14"/>
    <s v="Kohat Cement"/>
  </r>
  <r>
    <n v="2397"/>
    <x v="14"/>
    <s v="FATA"/>
  </r>
  <r>
    <n v="2398"/>
    <x v="14"/>
    <s v="PPAF"/>
  </r>
  <r>
    <n v="2399"/>
    <x v="14"/>
    <s v="AJ &amp; K"/>
  </r>
  <r>
    <n v="2400"/>
    <x v="14"/>
    <s v="CM Emergency Loan Scheme-Balochistan"/>
  </r>
  <r>
    <n v="2401"/>
    <x v="14"/>
    <s v="SIDB"/>
  </r>
  <r>
    <n v="2402"/>
    <x v="14"/>
    <s v="Prime Minister's Youth Business Loan Scheme (PM-YBLS)"/>
  </r>
  <r>
    <n v="2403"/>
    <x v="14"/>
    <s v="Prime Minister's  Agriculture Loan Scheme  (PM-ALS)"/>
  </r>
  <r>
    <n v="2404"/>
    <x v="14"/>
    <s v="PM-IFL"/>
  </r>
  <r>
    <n v="2405"/>
    <x v="14"/>
    <s v="IFL-Ehsaas"/>
  </r>
  <r>
    <n v="2406"/>
    <x v="14"/>
    <s v="Wasil Foundation"/>
  </r>
  <r>
    <n v="2407"/>
    <x v="14"/>
    <s v="Wasil Foundation (Small Loans)"/>
  </r>
  <r>
    <n v="2408"/>
    <x v="14"/>
    <s v="Wasil Foundation (wellfare Network)"/>
  </r>
  <r>
    <n v="2409"/>
    <x v="14"/>
    <s v="Wasil Foundation (PPAF Recovery)"/>
  </r>
  <r>
    <n v="2410"/>
    <x v="14"/>
    <s v="Wasil Foundation (PPAF Disbursement)"/>
  </r>
  <r>
    <n v="2411"/>
    <x v="14"/>
    <s v="PMFL COLLECTION FOR BUSINESS"/>
  </r>
  <r>
    <n v="2412"/>
    <x v="14"/>
    <s v="AKHUWAT ISLAMIC MICROFINANCE "/>
  </r>
  <r>
    <n v="2413"/>
    <x v="14"/>
    <s v="Akhuwat &amp; ASJ, MAP Project"/>
  </r>
  <r>
    <n v="2414"/>
    <x v="15"/>
    <s v="AXIOM SCHOOL SYSTEM &amp; ACADEMY"/>
  </r>
  <r>
    <n v="2415"/>
    <x v="15"/>
    <s v="AISHA LASANI MODEL SCHOOL"/>
  </r>
  <r>
    <n v="2416"/>
    <x v="15"/>
    <s v="JACOB DOT COM (SMC -PVT.) LTD."/>
  </r>
  <r>
    <n v="2417"/>
    <x v="15"/>
    <s v="CARE FINANCIAL SERVICES PVT. LTD."/>
  </r>
  <r>
    <n v="2418"/>
    <x v="15"/>
    <s v="QUAID-E-AZAM DIVISIONAL PUBLIC SCHOOL &amp; COLLEGE"/>
  </r>
  <r>
    <n v="2419"/>
    <x v="15"/>
    <s v="GRC LEARNING"/>
  </r>
  <r>
    <n v="2420"/>
    <x v="15"/>
    <s v="STARTUP COWORKS (PVT.) LTD.   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41">
  <r>
    <s v="KUIKPAY"/>
    <s v="Just4Girls.pk"/>
    <s v="1001"/>
    <x v="0"/>
    <s v="Just4Girls.pk"/>
    <s v="JUST4GIRLS.PK"/>
  </r>
  <r>
    <s v="KUIKPAY"/>
    <s v="CIVILIZATIONS PUBLIC SCHOOL"/>
    <s v="0001"/>
    <x v="0"/>
    <s v="Civilizations Public"/>
    <s v="CIVILIZATIONS PUBLIC SCHOOL"/>
  </r>
  <r>
    <s v="KUIKPAY"/>
    <s v="Deluxe Holidays"/>
    <s v="0020"/>
    <x v="0"/>
    <s v="Deluxe Holidays"/>
    <s v="DELUXE HOLIDAYS"/>
  </r>
  <r>
    <s v="KUIKPAY"/>
    <s v="Home Shopping"/>
    <s v="0028"/>
    <x v="0"/>
    <s v="Home Shopping"/>
    <s v="HOME SHOPPING"/>
  </r>
  <r>
    <s v="KUIKPAY"/>
    <s v="Telemart"/>
    <s v="0004"/>
    <x v="0"/>
    <s v="Telemart"/>
    <s v="TELEMART"/>
  </r>
  <r>
    <s v="KUIKPAY"/>
    <s v="SAYLANI WELFARE INTERNATIONAL TRUST"/>
    <s v="23000"/>
    <x v="0"/>
    <s v="Saylani Welfare"/>
    <s v="SAYLANI WELFARE INTERNATIONAL TRUST"/>
  </r>
  <r>
    <s v="KUIKPAY"/>
    <s v="BOUNDLESS TECHNOLOGY"/>
    <s v="0001"/>
    <x v="0"/>
    <s v="Boundless Tech"/>
    <s v="BOUNDLESS TECHNOLOGY"/>
  </r>
  <r>
    <s v="KUIKPAY"/>
    <s v="MCB ARIF HABIB"/>
    <s v="6222"/>
    <x v="0"/>
    <s v="MCB ARIF HABIB"/>
    <s v="MCB ARIF HABIB"/>
  </r>
  <r>
    <s v="KUIKPAY"/>
    <s v="AGHP Invest"/>
    <s v="2446"/>
    <x v="0"/>
    <s v="AGHP Invest"/>
    <e v="#N/A"/>
  </r>
  <r>
    <s v="KUIKPAY"/>
    <s v="TCS Private Limited"/>
    <s v="7101"/>
    <x v="0"/>
    <s v="TCS Private Limited"/>
    <s v="TCS PRIVATE LIMITED"/>
  </r>
  <r>
    <s v="KUIKPAY"/>
    <s v="Beacon Light Academy"/>
    <s v="0016"/>
    <x v="0"/>
    <s v="Beacon Light Academy"/>
    <s v="BEACON LIGHT ACADEMY"/>
  </r>
  <r>
    <s v="KUIKPAY"/>
    <s v="Educational Torch"/>
    <s v="0028"/>
    <x v="0"/>
    <s v="Educational Torch"/>
    <e v="#N/A"/>
  </r>
  <r>
    <s v="KUIKPAY"/>
    <s v="Z Int School"/>
    <s v="0027"/>
    <x v="0"/>
    <s v="Z Int School"/>
    <e v="#N/A"/>
  </r>
  <r>
    <s v="KUIKPAY"/>
    <s v="One 2 One"/>
    <s v="0029"/>
    <x v="0"/>
    <s v="One 2 One"/>
    <s v="ONE 2 ONE"/>
  </r>
  <r>
    <s v="KUIKPAY"/>
    <s v="Al-Meezan Invest"/>
    <s v="0013"/>
    <x v="0"/>
    <s v="Al-Meezan Invest"/>
    <e v="#N/A"/>
  </r>
  <r>
    <s v="PAYPRO"/>
    <s v="The patriots School"/>
    <s v="0002"/>
    <x v="1"/>
    <s v="The patriots School"/>
    <s v="THE PATRIOTS SCHOOL"/>
  </r>
  <r>
    <s v="PAYPRO"/>
    <s v="Sir Syed University"/>
    <s v="0004"/>
    <x v="1"/>
    <s v="Sir Syed University"/>
    <e v="#N/A"/>
  </r>
  <r>
    <s v="PAYPRO"/>
    <s v="White House Grammar "/>
    <s v="0003"/>
    <x v="1"/>
    <s v="White House Grammar "/>
    <e v="#N/A"/>
  </r>
  <r>
    <s v="PAYPRO"/>
    <s v="School of Int SISA"/>
    <s v="0005"/>
    <x v="1"/>
    <s v="School of Int SISA"/>
    <e v="#N/A"/>
  </r>
  <r>
    <s v="KUIKPAY"/>
    <s v="Fiberlink Pvt. Ltd."/>
    <s v="0030"/>
    <x v="0"/>
    <s v="Fiberlink Pvt. Ltd."/>
    <s v="FIBERLINK PVT. LTD."/>
  </r>
  <r>
    <s v="PAYPRO"/>
    <s v="Prof Partnerz"/>
    <s v="0006"/>
    <x v="1"/>
    <s v="Prof Partnerz"/>
    <e v="#N/A"/>
  </r>
  <r>
    <s v="PAYPRO"/>
    <s v="M. Public School"/>
    <s v="0007"/>
    <x v="1"/>
    <s v="M. Public School"/>
    <e v="#N/A"/>
  </r>
  <r>
    <s v="PAYPRO"/>
    <s v="Int Islamic Uni ISB"/>
    <s v="0008"/>
    <x v="1"/>
    <s v="Int Islamic Uni ISB"/>
    <e v="#N/A"/>
  </r>
  <r>
    <s v="KUIKPAY"/>
    <s v="AGHP IML Value Fund"/>
    <s v="2408"/>
    <x v="0"/>
    <s v="AGHP IML Value Fund"/>
    <e v="#N/A"/>
  </r>
  <r>
    <s v="KUIKPAY"/>
    <s v="AGHP IML Inc Mult Fund"/>
    <s v="2409"/>
    <x v="0"/>
    <s v="AGHP IML Inc Mult Fund"/>
    <e v="#N/A"/>
  </r>
  <r>
    <s v="KUIKPAY"/>
    <s v="AGHP IML Alpha Fund"/>
    <s v="2412"/>
    <x v="0"/>
    <s v="AGHP IML Alpha Fund"/>
    <e v="#N/A"/>
  </r>
  <r>
    <s v="KUIKPAY"/>
    <s v="AGHP Sovereign Fund"/>
    <s v="2407"/>
    <x v="0"/>
    <s v="AGHP Sovereign Fund"/>
    <e v="#N/A"/>
  </r>
  <r>
    <s v="KUIKPAY"/>
    <s v="AGHP Cash Fund"/>
    <s v="2414"/>
    <x v="0"/>
    <s v="AGHP Cash Fund"/>
    <e v="#N/A"/>
  </r>
  <r>
    <s v="KUIKPAY"/>
    <s v="AGHP Stock Fund"/>
    <s v="2402"/>
    <x v="0"/>
    <s v="AGHP Stock Fund"/>
    <e v="#N/A"/>
  </r>
  <r>
    <s v="KUIKPAY"/>
    <s v="AGHP Income Fund"/>
    <s v="2401"/>
    <x v="0"/>
    <s v="AGHP Income Fund"/>
    <e v="#N/A"/>
  </r>
  <r>
    <s v="KUIKPAY"/>
    <s v="AGHP Money Mar Fund"/>
    <s v="2404"/>
    <x v="0"/>
    <s v="AGHP Money Mar Fund"/>
    <e v="#N/A"/>
  </r>
  <r>
    <s v="KUIKPAY"/>
    <s v="AGHP Act Alloc Plan"/>
    <s v="2418"/>
    <x v="0"/>
    <s v="AGHP Act Alloc Plan"/>
    <e v="#N/A"/>
  </r>
  <r>
    <s v="KUIKPAY"/>
    <s v="AGHP Cons Alloc Plan"/>
    <s v="2416"/>
    <x v="0"/>
    <s v="AGHP Cons Alloc Plan"/>
    <e v="#N/A"/>
  </r>
  <r>
    <s v="KUIKPAY"/>
    <s v="AGHP Mod Alloc Plan"/>
    <s v="2417"/>
    <x v="0"/>
    <s v="AGHP Mod Alloc Plan"/>
    <e v="#N/A"/>
  </r>
  <r>
    <s v="KUIKPAY"/>
    <s v="AGHP Cap Pres Fund II"/>
    <s v="2425"/>
    <x v="0"/>
    <s v="AGHP Cap Pres Fund II"/>
    <e v="#N/A"/>
  </r>
  <r>
    <s v="KUIKPAY"/>
    <s v="AGHP Isl Inc Fund"/>
    <s v="2403"/>
    <x v="0"/>
    <s v="AGHP Isl Inc Fund"/>
    <e v="#N/A"/>
  </r>
  <r>
    <s v="KUIKPAY"/>
    <s v="AGHP Isl Mod Alloc P"/>
    <s v="2420"/>
    <x v="0"/>
    <s v="AGHP Isl Mod Alloc P"/>
    <e v="#N/A"/>
  </r>
  <r>
    <s v="KUIKPAY"/>
    <s v="AGHP Isl Act Alloc P II"/>
    <s v="2421"/>
    <x v="0"/>
    <s v="AGHP Isl Act Alloc P II"/>
    <e v="#N/A"/>
  </r>
  <r>
    <s v="KUIKPAY"/>
    <s v="AGHP Isl Act Alloc P III"/>
    <s v="2422"/>
    <x v="0"/>
    <s v="AGHP Isl Act Alloc P III"/>
    <e v="#N/A"/>
  </r>
  <r>
    <s v="KUIKPAY"/>
    <s v="AGHP Isl Bal Alloc P"/>
    <s v="2419"/>
    <x v="0"/>
    <s v="AGHP Isl Bal Alloc P"/>
    <e v="#N/A"/>
  </r>
  <r>
    <s v="KUIKPAY"/>
    <s v="AGHP Isl Val Fund"/>
    <s v="2424"/>
    <x v="0"/>
    <s v="AGHP Isl Val Fund"/>
    <e v="#N/A"/>
  </r>
  <r>
    <s v="KUIKPAY"/>
    <s v="AGHP Isl Stock Fund"/>
    <s v="2410"/>
    <x v="0"/>
    <s v="AGHP Isl Stock Fund"/>
    <e v="#N/A"/>
  </r>
  <r>
    <s v="KUIKPAY"/>
    <s v="AGHP Isl Ded Eq Fund"/>
    <s v="2423"/>
    <x v="0"/>
    <s v="AGHP Isl Ded Eq Fund"/>
    <e v="#N/A"/>
  </r>
  <r>
    <s v="KUIKPAY"/>
    <s v="AGHP Isl Cap Pres P4"/>
    <s v="2426"/>
    <x v="0"/>
    <s v="AGHP Isl Cap Pres P4"/>
    <e v="#N/A"/>
  </r>
  <r>
    <s v="KUIKPAY"/>
    <s v="NBP Fund Management"/>
    <s v="6273"/>
    <x v="0"/>
    <s v="NBP Fund Management"/>
    <e v="#N/A"/>
  </r>
  <r>
    <s v="KUIKPAY"/>
    <s v="Fortune Securities"/>
    <s v="0301"/>
    <x v="0"/>
    <s v="Fortune Securities"/>
    <e v="#N/A"/>
  </r>
  <r>
    <s v="KUIKPAY"/>
    <s v="Ocean Marina Gawadar"/>
    <s v="0310"/>
    <x v="0"/>
    <s v="Ocean Marina Gawadar"/>
    <s v="OCEAN MARINA GAWADAR"/>
  </r>
  <r>
    <s v="PAYPRO"/>
    <s v="Being Tester"/>
    <s v="0009"/>
    <x v="1"/>
    <s v="Being Tester"/>
    <e v="#N/A"/>
  </r>
  <r>
    <s v="PAYPRO"/>
    <s v="SKANS School"/>
    <s v="0010"/>
    <x v="1"/>
    <s v="SKANS School"/>
    <e v="#N/A"/>
  </r>
  <r>
    <s v="PAYPRO"/>
    <s v="Iqra Huffaz School"/>
    <s v="0011"/>
    <x v="1"/>
    <s v="Iqra Huffaz School"/>
    <e v="#N/A"/>
  </r>
  <r>
    <s v="KUIKPAY"/>
    <s v="Optix Pakistan"/>
    <s v="6784"/>
    <x v="0"/>
    <s v="Optix Pakistan"/>
    <e v="#N/A"/>
  </r>
  <r>
    <s v="PAYPRO"/>
    <s v="Peace Int. School"/>
    <s v="0012"/>
    <x v="1"/>
    <s v="Peace Int. School"/>
    <e v="#N/A"/>
  </r>
  <r>
    <s v="KUIKPAY"/>
    <s v="Connect Optome"/>
    <s v="0050"/>
    <x v="0"/>
    <s v="Connect Optome"/>
    <s v="CONNECT OPTOME"/>
  </r>
  <r>
    <s v="KUIKPAY"/>
    <s v="Connect C-Rays"/>
    <s v="0060"/>
    <x v="0"/>
    <s v="Connect C-Rays"/>
    <e v="#N/A"/>
  </r>
  <r>
    <s v="KUIKPAY"/>
    <s v="My Water Pvt Ltd"/>
    <s v="9283"/>
    <x v="0"/>
    <s v="My Water Pvt Ltd"/>
    <e v="#N/A"/>
  </r>
  <r>
    <s v="KUIKPAY"/>
    <s v="Usman Inst Of Tech"/>
    <s v="9848"/>
    <x v="0"/>
    <s v="Usman Inst Of Tech"/>
    <e v="#N/A"/>
  </r>
  <r>
    <s v="KUIKPAY"/>
    <s v="Cosmos Travels"/>
    <s v="0033"/>
    <x v="0"/>
    <s v="Cosmos Travels"/>
    <s v="COSMOS TRAVELS"/>
  </r>
  <r>
    <s v="KUIKPAY"/>
    <s v="Multinet Pakistan / C-Rays"/>
    <s v="6775"/>
    <x v="0"/>
    <s v="Multinet Pakistan / C-Rays"/>
    <e v="#N/A"/>
  </r>
  <r>
    <s v="PAYPRO"/>
    <s v="SOAR Education (Pvt) Limited"/>
    <s v="0013"/>
    <x v="1"/>
    <s v="SOAR Education (Pvt) Limited"/>
    <e v="#N/A"/>
  </r>
  <r>
    <s v="KUIKPAY"/>
    <s v="Learners Nest School"/>
    <s v="0201"/>
    <x v="0"/>
    <s v="Learners Nest School"/>
    <e v="#N/A"/>
  </r>
  <r>
    <s v="PAYPRO"/>
    <s v="Nazir Hussain University"/>
    <s v="0014"/>
    <x v="1"/>
    <s v="Nazir Hussain University"/>
    <e v="#N/A"/>
  </r>
  <r>
    <s v="PAYPRO"/>
    <s v="Book Me Tickets Pvt. Ltd"/>
    <s v="0015"/>
    <x v="1"/>
    <s v="Book Me Tickets Pvt. Ltd"/>
    <e v="#N/A"/>
  </r>
  <r>
    <s v="KUIKPAY"/>
    <s v="Whales College"/>
    <s v="0202"/>
    <x v="0"/>
    <s v="Whales College"/>
    <s v="WHALES COLLEGE"/>
  </r>
  <r>
    <s v="KUIKPAY"/>
    <s v="Wahaj Husaain School"/>
    <s v="0203"/>
    <x v="0"/>
    <s v="Wahaj Husaain School"/>
    <e v="#N/A"/>
  </r>
  <r>
    <s v="KUIKPAY"/>
    <s v="Wahaj Husaain School Junior"/>
    <s v="0204"/>
    <x v="0"/>
    <s v="Wahaj Husaain School Junior"/>
    <e v="#N/A"/>
  </r>
  <r>
    <s v="KUIKPAY"/>
    <s v="Dream Garden Maintenance"/>
    <s v="0034"/>
    <x v="0"/>
    <s v="Dream Garden Maintenance"/>
    <e v="#N/A"/>
  </r>
  <r>
    <s v="KUIKPAY"/>
    <s v="Islamic Relief Pakistan"/>
    <s v="4771"/>
    <x v="0"/>
    <s v="Islamic Relief Pakistan"/>
    <s v="ISLAMIC RELIEF PAKISTAN"/>
  </r>
  <r>
    <s v="PAYPRO"/>
    <s v="St Anthony High School"/>
    <s v="0016"/>
    <x v="1"/>
    <s v="St Anthony High School"/>
    <s v="ST ANTHONY HIGH SCHOOL"/>
  </r>
  <r>
    <s v="PAYPRO"/>
    <s v="Nino Academy"/>
    <s v="0017"/>
    <x v="1"/>
    <s v="Nino Academy"/>
    <s v="NINO ACADEMY"/>
  </r>
  <r>
    <s v="PAYPRO"/>
    <s v="The United Insurance Company of Pakistan"/>
    <s v="0019"/>
    <x v="1"/>
    <s v="The United Insurance Company of Pakistan"/>
    <s v="THE UNITED INSURANCE COMPANY OF PAKISTAN"/>
  </r>
  <r>
    <s v="PAYPRO"/>
    <s v="SPI Insurance Company Limited"/>
    <s v="0020"/>
    <x v="1"/>
    <s v="SPI Insurance Company Limited"/>
    <s v="SPI INSURANCE COMPANY LIMITED"/>
  </r>
  <r>
    <s v="KUIKPAY"/>
    <s v="Wemsol Private Limited"/>
    <s v="5336"/>
    <x v="0"/>
    <s v="Wemsol Private Limited"/>
    <e v="#N/A"/>
  </r>
  <r>
    <s v="KUIKPAY"/>
    <s v="Leadership School Iqbal Avenue"/>
    <s v="0205"/>
    <x v="0"/>
    <s v="Leadership School Iqbal Avenue"/>
    <s v="LEADERSHIP SCHOOL IQBAL AVENUE"/>
  </r>
  <r>
    <s v="PAYPRO"/>
    <s v="Lahore Garrison University - Fee"/>
    <s v="0021"/>
    <x v="1"/>
    <s v="Lahore Garrison University - Fee"/>
    <s v="LAHORE GARRISON UNIVERSITY - FEE"/>
  </r>
  <r>
    <s v="PAYPRO"/>
    <s v="Lahore Garrison University - Transport"/>
    <s v="0022"/>
    <x v="1"/>
    <s v="Lahore Garrison University - Transport"/>
    <s v="LAHORE GARRISON UNIVERSITY - TRANSPORT"/>
  </r>
  <r>
    <s v="PAYPRO"/>
    <s v="Lahore Garrison University - Hostel"/>
    <s v="0023"/>
    <x v="1"/>
    <s v="Lahore Garrison University - Hostel"/>
    <s v="LAHORE GARRISON UNIVERSITY - HOSTEL"/>
  </r>
  <r>
    <s v="PAYPRO"/>
    <s v="The Future Professionals"/>
    <s v="0024"/>
    <x v="1"/>
    <s v="The Future Professionals"/>
    <s v="THE FUTURE PROFESSIONALS"/>
  </r>
  <r>
    <s v="PAYPRO"/>
    <s v="WorldCall Telecom Ltd"/>
    <s v="0025"/>
    <x v="1"/>
    <s v="WorldCall Telecom Ltd"/>
    <e v="#N/A"/>
  </r>
  <r>
    <s v="PAYPRO"/>
    <s v="TPL Insurance"/>
    <s v="0026"/>
    <x v="1"/>
    <s v="TPL Insurance"/>
    <s v="TPL INSURANCE"/>
  </r>
  <r>
    <s v="PAYPRO"/>
    <s v="TPL Trakker"/>
    <s v="0027"/>
    <x v="1"/>
    <s v="TPL Trakker"/>
    <s v="TPL TRAKKER"/>
  </r>
  <r>
    <s v="PAYPRO"/>
    <s v="Smart Education Services"/>
    <s v="0028"/>
    <x v="1"/>
    <s v="Smart Education Services"/>
    <s v="SMART EDUCATION SERVICES"/>
  </r>
  <r>
    <s v="KUIKPAY"/>
    <s v="Trans World Enterpri"/>
    <s v="8370"/>
    <x v="0"/>
    <s v="Trans World Enterpri"/>
    <e v="#N/A"/>
  </r>
  <r>
    <s v="KUIKPAY"/>
    <s v="Ventura Associates"/>
    <s v="1005"/>
    <x v="0"/>
    <s v="Ventura Associates"/>
    <e v="#N/A"/>
  </r>
  <r>
    <s v="KUIKPAY"/>
    <s v="24 Rage Host"/>
    <s v="0039"/>
    <x v="0"/>
    <s v="24 Rage Host"/>
    <s v="24 RAGE HOST"/>
  </r>
  <r>
    <s v="KUIKPAY"/>
    <s v="Institute Of Management and Health Sciences"/>
    <s v="7467"/>
    <x v="0"/>
    <s v="Institute Of Management and Health Sciences"/>
    <s v="INSTITUTE OF MANAGEMENT AND HEALTH SCIENCES"/>
  </r>
  <r>
    <s v="KUIKPAY"/>
    <s v="LUMHS"/>
    <s v="5864"/>
    <x v="0"/>
    <s v="LUMHS"/>
    <s v="LUMHS"/>
  </r>
  <r>
    <s v="KUIKPAY"/>
    <s v="Fauji Foundation"/>
    <s v="2501"/>
    <x v="0"/>
    <s v="Fauji Foundation"/>
    <s v="FAUJI FOUNDATION"/>
  </r>
  <r>
    <s v="KUIKPAY"/>
    <s v="Foundation Public School"/>
    <s v="3770"/>
    <x v="0"/>
    <s v="Foundation Public School"/>
    <s v="FOUNDATION PUBLIC SCHOOL"/>
  </r>
  <r>
    <s v="KUIKPAY"/>
    <s v="Foundation Public School - HYD"/>
    <s v="3774"/>
    <x v="0"/>
    <s v="Foundation Public School - HYD"/>
    <s v="FOUNDATION PUBLIC SCHOOL - HYD"/>
  </r>
  <r>
    <s v="KUIKPAY"/>
    <s v="Head Start (Pvt) Ltd"/>
    <s v="4770"/>
    <x v="0"/>
    <s v="Head Start (Pvt) Ltd"/>
    <s v="HEAD START (PVT) LTD"/>
  </r>
  <r>
    <s v="PAYPRO"/>
    <s v="Froebels International school"/>
    <s v="0029"/>
    <x v="1"/>
    <s v="Froebels International school"/>
    <e v="#N/A"/>
  </r>
  <r>
    <s v="PAYPRO"/>
    <s v="Ahmed Bawany School"/>
    <s v="0030"/>
    <x v="1"/>
    <s v="Ahmed Bawany School"/>
    <e v="#N/A"/>
  </r>
  <r>
    <s v="PAYPRO"/>
    <s v="Rayyan Naseem Enterprises (Pak Grocery)"/>
    <s v="0031"/>
    <x v="1"/>
    <s v="Rayyan Naseem Enterprises (Pak Grocery)"/>
    <e v="#N/A"/>
  </r>
  <r>
    <s v="KUIKPAY"/>
    <s v="AL Huda School"/>
    <s v="0208"/>
    <x v="0"/>
    <s v="AL Huda School"/>
    <s v="AL HUDA SCHOOL"/>
  </r>
  <r>
    <s v="KUIKPAY"/>
    <s v="Leadership School Shams Campus"/>
    <s v="0206"/>
    <x v="0"/>
    <s v="Leadership School Shams Campus"/>
    <s v="LEADERSHIP SCHOOL SHAMS CAMPUS"/>
  </r>
  <r>
    <s v="PAYPRO"/>
    <s v="Green Land Public School"/>
    <s v="0032"/>
    <x v="1"/>
    <s v="Green Land Public School"/>
    <s v="GREEN LAND PUBLIC SCHOOL"/>
  </r>
  <r>
    <s v="PAYPRO"/>
    <s v="AaBaCaDa School"/>
    <s v="0033"/>
    <x v="1"/>
    <s v="AaBaCaDa School"/>
    <s v="AABACADA SCHOOL"/>
  </r>
  <r>
    <s v="PAYPRO"/>
    <s v="Daewoo Pakistan Express Bus Service Limited"/>
    <s v="0034"/>
    <x v="1"/>
    <s v="Daewoo Pakistan Express Bus Service Limited"/>
    <e v="#N/A"/>
  </r>
  <r>
    <s v="KUIKPAY"/>
    <s v="Veritas Learning Circle-Humanitas edu. sys."/>
    <s v="0401"/>
    <x v="0"/>
    <s v="Veritas Learning Circle-Humanitas edu. sys."/>
    <e v="#N/A"/>
  </r>
  <r>
    <s v="KUIKPAY"/>
    <s v="DHA Quetta - TCS"/>
    <s v="0040"/>
    <x v="0"/>
    <s v="DHA Quetta - TCS"/>
    <s v="DHA QUETTA - TCS"/>
  </r>
  <r>
    <s v="PAYPRO"/>
    <s v="Hira Foundation"/>
    <s v="0036"/>
    <x v="1"/>
    <s v="Hira Foundation"/>
    <s v="HIRA FOUNDATION"/>
  </r>
  <r>
    <s v="PAYPRO"/>
    <s v="The Brand Store"/>
    <s v="0035"/>
    <x v="1"/>
    <s v="The Brand Store"/>
    <e v="#N/A"/>
  </r>
  <r>
    <s v="HABALL"/>
    <s v="Continental Biscuits Limited"/>
    <s v="0003"/>
    <x v="2"/>
    <s v="Continental Biscuits Limited"/>
    <s v="CONTINENTAL BISCUITS LIMITED"/>
  </r>
  <r>
    <s v="PAYPRO"/>
    <s v="The Zeal School"/>
    <s v="0037"/>
    <x v="1"/>
    <s v="The Zeal School"/>
    <s v="THE ZEAL SCHOOL"/>
  </r>
  <r>
    <s v="PAYPRO"/>
    <s v="Ivy Education Pvt Ltd"/>
    <s v="0038"/>
    <x v="1"/>
    <s v="Ivy Education Pvt Ltd"/>
    <s v="IVY EDUCATION PVT LTD"/>
  </r>
  <r>
    <s v="PAYPRO"/>
    <s v="Knowledge Valley School"/>
    <s v="0039"/>
    <x v="1"/>
    <s v="Knowledge Valley School"/>
    <s v="KNOWLEDGE VALLEY SCHOOL"/>
  </r>
  <r>
    <s v="KUIKPAY"/>
    <s v="sultan and sons"/>
    <s v="0041"/>
    <x v="0"/>
    <s v="sultan and sons"/>
    <s v="SULTAN AND SONS"/>
  </r>
  <r>
    <s v="PAYPRO"/>
    <s v="Tool Bazar pk"/>
    <s v="0042"/>
    <x v="1"/>
    <s v="Tool Bazar pk"/>
    <e v="#N/A"/>
  </r>
  <r>
    <s v="PAYPRO"/>
    <s v="Izmir Beauty"/>
    <s v="0043"/>
    <x v="1"/>
    <s v="Izmir Beauty"/>
    <e v="#N/A"/>
  </r>
  <r>
    <s v="PAYPRO"/>
    <s v="The Educators Valencia Campus"/>
    <s v="0040"/>
    <x v="1"/>
    <s v="The Educators Valencia Campus"/>
    <s v="THE EDUCATORS VALENCIA CAMPUS"/>
  </r>
  <r>
    <s v="PAYPRO"/>
    <s v="Home Shopping"/>
    <s v="0041"/>
    <x v="1"/>
    <s v="Home Shopping"/>
    <s v="HOME SHOPPING"/>
  </r>
  <r>
    <s v="PAYPRO"/>
    <s v="Sultan and Sons"/>
    <s v="0044"/>
    <x v="1"/>
    <s v="Sultan and Sons"/>
    <s v="SULTAN AND SONS"/>
  </r>
  <r>
    <s v="PAYPRO"/>
    <s v="Forman Christian College"/>
    <s v="0045"/>
    <x v="1"/>
    <s v="Forman Christian College"/>
    <s v="FORMAN CHRISTIAN COLLEGE"/>
  </r>
  <r>
    <s v="PAYPRO"/>
    <s v="Dar-ul-sukun Welfare Society"/>
    <s v="0046"/>
    <x v="1"/>
    <s v="Dar-ul-sukun Welfare Society"/>
    <e v="#N/A"/>
  </r>
  <r>
    <s v="PAYPRO"/>
    <s v="Herald Citi School"/>
    <s v="0047"/>
    <x v="1"/>
    <s v="Herald Citi School"/>
    <s v="HERALD CITI SCHOOL"/>
  </r>
  <r>
    <s v="PAYPRO"/>
    <s v="Apples Grooming School"/>
    <s v="0048"/>
    <x v="1"/>
    <s v="Apples Grooming School"/>
    <s v="APPLES GROOMING SCHOOL"/>
  </r>
  <r>
    <s v="PAYPRO"/>
    <s v="Blue East Pvt. Ltd"/>
    <s v="0049"/>
    <x v="1"/>
    <s v="Blue East Pvt. Ltd"/>
    <e v="#N/A"/>
  </r>
  <r>
    <s v="PAYPRO"/>
    <s v="Amigos Travels"/>
    <s v="0050"/>
    <x v="1"/>
    <s v="Amigos Travels"/>
    <e v="#N/A"/>
  </r>
  <r>
    <s v="KUIKPAY"/>
    <s v="Pehla Qadam Model School"/>
    <s v="0501"/>
    <x v="0"/>
    <s v="Pehla Qadam Model School"/>
    <s v="PEHLA QADAM MODEL SCHOOL"/>
  </r>
  <r>
    <s v="PAYPRO"/>
    <s v="SmartGhar.pk"/>
    <s v="0051"/>
    <x v="1"/>
    <s v="SmartGhar.pk"/>
    <e v="#N/A"/>
  </r>
  <r>
    <s v="PAYPRO"/>
    <s v="UrbanUpSurge"/>
    <s v="0052"/>
    <x v="1"/>
    <s v="UrbanUpSurge"/>
    <e v="#N/A"/>
  </r>
  <r>
    <s v="PAYPRO"/>
    <s v="PACC - School and Center"/>
    <s v="0053"/>
    <x v="1"/>
    <s v="PACC - School and Center"/>
    <s v="PACC - SCHOOL AND CENTER"/>
  </r>
  <r>
    <s v="PAYPRO"/>
    <s v="Gawadar Gymkhana"/>
    <s v="0054"/>
    <x v="1"/>
    <s v="Gawadar Gymkhana"/>
    <s v="GAWADAR GYMKHANA"/>
  </r>
  <r>
    <s v="PAYPRO"/>
    <s v="Vision Gawadar"/>
    <s v="0055"/>
    <x v="1"/>
    <s v="Vision Gawadar"/>
    <s v="VISION GAWADAR"/>
  </r>
  <r>
    <s v="PAYPRO"/>
    <s v="Nexlinx Networks"/>
    <s v="0056"/>
    <x v="1"/>
    <s v="Nexlinx Networks"/>
    <e v="#N/A"/>
  </r>
  <r>
    <s v="PAYPRO"/>
    <s v="National College Of Business Admin. &amp; Eco."/>
    <s v="0057"/>
    <x v="1"/>
    <s v="National College Of Business Admin. &amp; Eco."/>
    <e v="#N/A"/>
  </r>
  <r>
    <s v="PAYPRO"/>
    <s v="Lahore New Media Labs SMC (Pvt) Ltd"/>
    <s v="0058"/>
    <x v="1"/>
    <s v="Lahore New Media Labs SMC (Pvt) Ltd"/>
    <e v="#N/A"/>
  </r>
  <r>
    <s v="KUIKPAY"/>
    <s v="The Motivators"/>
    <s v="0502"/>
    <x v="0"/>
    <s v="The Motivators"/>
    <s v="THE MOTIVATORS"/>
  </r>
  <r>
    <s v="KUIKPAY"/>
    <s v="Brainiac Studio"/>
    <s v="0043"/>
    <x v="0"/>
    <s v="Brainiac Studio"/>
    <s v="BRAINIAC STUDIO"/>
  </r>
  <r>
    <s v="KUIKPAY"/>
    <s v="TPL Life Insurance"/>
    <s v="8755"/>
    <x v="0"/>
    <s v="TPL Life Insurance"/>
    <s v="TPL LIFE INSURANCE"/>
  </r>
  <r>
    <s v="KUIKPAY"/>
    <s v="UBL Insurers"/>
    <s v="8254"/>
    <x v="0"/>
    <s v="UBL Insurers"/>
    <s v="UBL INSURERS"/>
  </r>
  <r>
    <s v="PAYPRO"/>
    <s v="University of Central Punjab"/>
    <s v="0059"/>
    <x v="1"/>
    <s v="University of Central Punjab"/>
    <s v="UNIVERSITY OF CENTRAL PUNJAB"/>
  </r>
  <r>
    <s v="PAYPRO"/>
    <s v="International Montessori Center"/>
    <s v="0060"/>
    <x v="1"/>
    <s v="International Montessori Center"/>
    <s v="INTERNATIONAL MONTESSORI CENTER"/>
  </r>
  <r>
    <s v="PAYPRO"/>
    <s v="Convenience Store Pv"/>
    <s v="0061"/>
    <x v="1"/>
    <s v="Convenience Store Pv"/>
    <e v="#N/A"/>
  </r>
  <r>
    <s v="KUIKPAY"/>
    <s v="Ghazali Model"/>
    <s v="0503"/>
    <x v="0"/>
    <s v="Ghazali Model"/>
    <s v="GHAZALI MODEL"/>
  </r>
  <r>
    <s v="PAYPRO"/>
    <s v="Golden Apple"/>
    <s v="0062"/>
    <x v="1"/>
    <s v="Golden Apple"/>
    <e v="#N/A"/>
  </r>
  <r>
    <s v="PAYPRO"/>
    <s v="Salman Enterprises(Italiano Pizza)"/>
    <s v="0063"/>
    <x v="1"/>
    <s v="Salman Enterprises(Italiano Pizza)"/>
    <e v="#N/A"/>
  </r>
  <r>
    <s v="KUIKPAY"/>
    <s v="The Educators"/>
    <s v="0504"/>
    <x v="0"/>
    <s v="The Educators"/>
    <s v="THE EDUCATORS"/>
  </r>
  <r>
    <s v="PAYPRO"/>
    <s v="Orthopedic &amp; Medical Institute Pvt. Ltd"/>
    <s v="0065"/>
    <x v="1"/>
    <s v="Orthopedic &amp; Medical Institute Pvt. Ltd"/>
    <e v="#N/A"/>
  </r>
  <r>
    <s v="PAYPRO"/>
    <s v="Daily Dubai"/>
    <s v="0066"/>
    <x v="1"/>
    <s v="Daily Dubai"/>
    <e v="#N/A"/>
  </r>
  <r>
    <s v="PAYPRO"/>
    <s v="ShopHive.com"/>
    <s v="0067"/>
    <x v="1"/>
    <s v="ShopHive.com"/>
    <e v="#N/A"/>
  </r>
  <r>
    <s v="PAYPRO"/>
    <s v="Jazba Food Services Pvt. Ltd. (Sachas Cake)"/>
    <s v="0068"/>
    <x v="1"/>
    <s v="Jazba Food Services Pvt. Ltd. (Sachas Cake)"/>
    <e v="#N/A"/>
  </r>
  <r>
    <s v="PAYPRO"/>
    <s v="The Vision School"/>
    <s v="0069"/>
    <x v="1"/>
    <s v="The Vision School"/>
    <s v="THE VISION SCHOOL"/>
  </r>
  <r>
    <s v="PAYPRO"/>
    <s v="Tabba Kidney Institute"/>
    <s v="0070"/>
    <x v="1"/>
    <s v="Tabba Kidney Institute"/>
    <s v="TABBA KIDNEY INSTITUTE"/>
  </r>
  <r>
    <s v="PAYPRO"/>
    <s v="Sultan - The Royal Eatery"/>
    <s v="0071"/>
    <x v="1"/>
    <s v="Sultan - The Royal Eatery"/>
    <e v="#N/A"/>
  </r>
  <r>
    <s v="PAYPRO"/>
    <s v="M/S Mom's Pizza"/>
    <s v="0072"/>
    <x v="1"/>
    <s v="M/S Mom's Pizza"/>
    <e v="#N/A"/>
  </r>
  <r>
    <s v="PAYPRO"/>
    <s v="Kekou"/>
    <s v="0074"/>
    <x v="1"/>
    <s v="Kekou"/>
    <e v="#N/A"/>
  </r>
  <r>
    <s v="PAYPRO"/>
    <s v="Mandi Al Khaleej"/>
    <s v="0075"/>
    <x v="1"/>
    <s v="Mandi Al Khaleej"/>
    <e v="#N/A"/>
  </r>
  <r>
    <s v="PAYPRO"/>
    <s v="M/S Flagship Pvt Ltd"/>
    <s v="0073"/>
    <x v="1"/>
    <s v="M/S Flagship Pvt Ltd"/>
    <e v="#N/A"/>
  </r>
  <r>
    <s v="PAYPRO"/>
    <s v="MCBAH"/>
    <s v="0076"/>
    <x v="1"/>
    <s v="MCBAH"/>
    <e v="#N/A"/>
  </r>
  <r>
    <s v="PAYPRO"/>
    <s v="Nearpeer Private Lim"/>
    <s v="0077"/>
    <x v="1"/>
    <s v="Nearpeer Private Lim"/>
    <e v="#N/A"/>
  </r>
  <r>
    <s v="PAYPRO"/>
    <s v="Find My Doctor Private Limited"/>
    <s v="0078"/>
    <x v="1"/>
    <s v="Find My Doctor Private Limited"/>
    <s v="FIND MY DOCTOR PRIVATE LIMITED"/>
  </r>
  <r>
    <s v="PAYPRO"/>
    <s v="Find My Adventure Pr"/>
    <s v="0079"/>
    <x v="1"/>
    <s v="Find My Adventure Pr"/>
    <e v="#N/A"/>
  </r>
  <r>
    <s v="PAYPRO"/>
    <s v="Guriya Ansar"/>
    <s v="0080"/>
    <x v="1"/>
    <s v="Guriya Ansar"/>
    <e v="#N/A"/>
  </r>
  <r>
    <s v="PAYPRO"/>
    <s v="Bandana"/>
    <s v="0081"/>
    <x v="1"/>
    <s v="Bandana"/>
    <e v="#N/A"/>
  </r>
  <r>
    <s v="PAYPRO"/>
    <s v="E - Khata (Qauntum Bridge)"/>
    <s v="0082"/>
    <x v="1"/>
    <s v="E - Khata (Qauntum Bridge)"/>
    <e v="#N/A"/>
  </r>
  <r>
    <s v="PAYPRO"/>
    <s v="TRAX Online Private Limited"/>
    <s v="0083"/>
    <x v="1"/>
    <s v="TRAX Online Private Limited"/>
    <e v="#N/A"/>
  </r>
  <r>
    <s v="PAYPRO"/>
    <s v="Zizzi Pizzeria"/>
    <s v="0084"/>
    <x v="1"/>
    <s v="Zizzi Pizzeria"/>
    <e v="#N/A"/>
  </r>
  <r>
    <s v="PAYPRO"/>
    <s v="Tavern Grill"/>
    <s v="0085"/>
    <x v="1"/>
    <s v="Tavern Grill"/>
    <e v="#N/A"/>
  </r>
  <r>
    <s v="PAYPRO"/>
    <s v="Hot N Grill More"/>
    <s v="0086"/>
    <x v="1"/>
    <s v="Hot N Grill More"/>
    <e v="#N/A"/>
  </r>
  <r>
    <s v="PAYPRO"/>
    <s v="Food Station"/>
    <s v="0087"/>
    <x v="1"/>
    <s v="Food Station"/>
    <e v="#N/A"/>
  </r>
  <r>
    <s v="PAYPRO"/>
    <s v="Rochester Cafe and Grill"/>
    <s v="0088"/>
    <x v="1"/>
    <s v="Rochester Cafe and Grill"/>
    <e v="#N/A"/>
  </r>
  <r>
    <s v="PAYPRO"/>
    <s v="Healthy Bites"/>
    <s v="0089"/>
    <x v="1"/>
    <s v="Healthy Bites"/>
    <e v="#N/A"/>
  </r>
  <r>
    <s v="PAYPRO"/>
    <s v="Lamosh"/>
    <s v="0090"/>
    <x v="1"/>
    <s v="Lamosh"/>
    <e v="#N/A"/>
  </r>
  <r>
    <s v="PAYPRO"/>
    <s v="Deliciosa"/>
    <s v="0091"/>
    <x v="1"/>
    <s v="Deliciosa"/>
    <e v="#N/A"/>
  </r>
  <r>
    <s v="PAYPRO"/>
    <s v="Pizza Own"/>
    <s v="0092"/>
    <x v="1"/>
    <s v="Pizza Own"/>
    <e v="#N/A"/>
  </r>
  <r>
    <s v="PAYPRO"/>
    <s v="Muhammad &amp; Ahmed Garments"/>
    <s v="0093"/>
    <x v="1"/>
    <s v="Muhammad &amp; Ahmed Garments"/>
    <e v="#N/A"/>
  </r>
  <r>
    <s v="PAYPRO"/>
    <s v="5iCreations"/>
    <s v="0094"/>
    <x v="1"/>
    <s v="5iCreations"/>
    <e v="#N/A"/>
  </r>
  <r>
    <s v="PAYPRO"/>
    <s v="MonArsh"/>
    <s v="0095"/>
    <x v="1"/>
    <s v="MonArsh"/>
    <e v="#N/A"/>
  </r>
  <r>
    <s v="PAYPRO"/>
    <s v="Hungsters"/>
    <s v="0096"/>
    <x v="1"/>
    <s v="Hungsters"/>
    <e v="#N/A"/>
  </r>
  <r>
    <s v="KUIKPAY"/>
    <s v="The Educators Phalia"/>
    <s v="0505"/>
    <x v="0"/>
    <s v="The Educators Phalia"/>
    <s v="THE EDUCATORS PHALIA"/>
  </r>
  <r>
    <s v="KUIKPAY"/>
    <s v="Jinnah Public School"/>
    <s v="0506"/>
    <x v="0"/>
    <s v="Jinnah Public School"/>
    <s v="JINNAH PUBLIC SCHOOL"/>
  </r>
  <r>
    <s v="PAYPRO"/>
    <s v="Al-Hamra"/>
    <s v="0097"/>
    <x v="1"/>
    <s v="Al-Hamra"/>
    <e v="#N/A"/>
  </r>
  <r>
    <s v="PAYPRO"/>
    <s v="Ottoman Jewels Pvt Ltd"/>
    <s v="0098"/>
    <x v="1"/>
    <s v="Ottoman Jewels Pvt Ltd"/>
    <e v="#N/A"/>
  </r>
  <r>
    <s v="PAYPRO"/>
    <s v="Cubby.pk"/>
    <s v="0099"/>
    <x v="1"/>
    <s v="Cubby.pk"/>
    <e v="#N/A"/>
  </r>
  <r>
    <s v="PAYPRO"/>
    <s v="Tajmac IT Solutions Pvt Ltd"/>
    <s v="0101"/>
    <x v="1"/>
    <s v="Tajmac IT Solutions Pvt Ltd"/>
    <e v="#N/A"/>
  </r>
  <r>
    <s v="PAYPRO"/>
    <s v="GoSpark Pvt Ltd"/>
    <s v="0102"/>
    <x v="1"/>
    <s v="GoSpark Pvt Ltd"/>
    <e v="#N/A"/>
  </r>
  <r>
    <s v="PAYPRO"/>
    <s v="Tasdeeq SMC Private Limited"/>
    <s v="0103"/>
    <x v="1"/>
    <s v="Tasdeeq SMC Private Limited"/>
    <e v="#N/A"/>
  </r>
  <r>
    <s v="PAYPRO"/>
    <s v="Optus Solutions"/>
    <s v="0104"/>
    <x v="1"/>
    <s v="Optus Solutions"/>
    <e v="#N/A"/>
  </r>
  <r>
    <s v="PAYPRO"/>
    <s v="All my Tech"/>
    <s v="0105"/>
    <x v="1"/>
    <s v="All my Tech"/>
    <s v="ALL MY TECH"/>
  </r>
  <r>
    <s v="PAYPRO"/>
    <s v="M.Hashim Memorial Trust"/>
    <s v="0106"/>
    <x v="1"/>
    <s v="M.Hashim Memorial Trust"/>
    <e v="#N/A"/>
  </r>
  <r>
    <s v="PAYPRO"/>
    <s v="Pak Land Housing Pvt Ltd"/>
    <s v="0107"/>
    <x v="1"/>
    <s v="Pak Land Housing Pvt Ltd"/>
    <s v="PAK LAND HOUSING PVT LTD"/>
  </r>
  <r>
    <s v="PAYPRO"/>
    <s v="Ferozsons Pvt Ltd"/>
    <s v="0108"/>
    <x v="1"/>
    <s v="Ferozsons Pvt Ltd"/>
    <e v="#N/A"/>
  </r>
  <r>
    <s v="PAYPRO"/>
    <s v="Tik Tech"/>
    <s v="0109"/>
    <x v="1"/>
    <s v="Tik Tech"/>
    <e v="#N/A"/>
  </r>
  <r>
    <s v="PAYPRO"/>
    <s v="Karachi School of Arts"/>
    <s v="0110"/>
    <x v="1"/>
    <s v="Karachi School of Arts"/>
    <s v="KARACHI SCHOOL OF ARTS"/>
  </r>
  <r>
    <s v="PAYPRO"/>
    <s v="Genesis Combined School"/>
    <s v="0114"/>
    <x v="1"/>
    <s v="Genesis Combined School"/>
    <s v="GENESIS COMBINED SCHOOL"/>
  </r>
  <r>
    <s v="PAYPRO"/>
    <s v="Askari Event Management"/>
    <s v="0121"/>
    <x v="1"/>
    <s v="Askari Event Management"/>
    <e v="#N/A"/>
  </r>
  <r>
    <s v="PAYPRO"/>
    <s v="Colabs Private Limited"/>
    <s v="0122"/>
    <x v="1"/>
    <s v="Colabs Private Limited"/>
    <s v="COLABS PRIVATE LIMITED"/>
  </r>
  <r>
    <s v="PAYPRO"/>
    <s v="SeghalMotors.pk"/>
    <s v="0123"/>
    <x v="1"/>
    <s v="SeghalMotors.pk"/>
    <e v="#N/A"/>
  </r>
  <r>
    <s v="PAYPRO"/>
    <s v="MSN Gamer"/>
    <s v="0124"/>
    <x v="1"/>
    <s v="MSN Gamer"/>
    <s v="MSN GAMER"/>
  </r>
  <r>
    <s v="PAYPRO"/>
    <s v="Piepie Pvt Ltd"/>
    <s v="0125"/>
    <x v="1"/>
    <s v="Piepie Pvt Ltd"/>
    <e v="#N/A"/>
  </r>
  <r>
    <s v="PAYPRO"/>
    <s v="DHA Suffa University"/>
    <s v="0126"/>
    <x v="1"/>
    <s v="DHA Suffa University"/>
    <s v="DHA SUFFA UNIVERSITY"/>
  </r>
  <r>
    <s v="PAYPRO"/>
    <s v="Edukaan.buzz"/>
    <s v="0115"/>
    <x v="1"/>
    <s v="Edukaan.buzz"/>
    <e v="#N/A"/>
  </r>
  <r>
    <s v="PAYPRO"/>
    <s v="City High School"/>
    <s v="0116"/>
    <x v="1"/>
    <s v="City High School"/>
    <s v="CITY HIGH SCHOOL"/>
  </r>
  <r>
    <s v="PAYPRO"/>
    <s v="The White Biryani"/>
    <s v="0117"/>
    <x v="1"/>
    <s v="The White Biryani"/>
    <e v="#N/A"/>
  </r>
  <r>
    <s v="PAYPRO"/>
    <s v="Zia Saeed &amp; Co."/>
    <s v="0119"/>
    <x v="1"/>
    <s v="Zia Saeed &amp; Co."/>
    <e v="#N/A"/>
  </r>
  <r>
    <s v="PAYPRO"/>
    <s v="AEO Pakistan Islmaba"/>
    <s v="0127"/>
    <x v="1"/>
    <s v="AEO Pakistan Islmaba"/>
    <e v="#N/A"/>
  </r>
  <r>
    <s v="PAYPRO"/>
    <s v="Laptab"/>
    <s v="0132"/>
    <x v="1"/>
    <s v="Laptab"/>
    <e v="#N/A"/>
  </r>
  <r>
    <s v="KUIKPAY"/>
    <s v="Tecpur"/>
    <s v="0045"/>
    <x v="0"/>
    <s v="Tecpur"/>
    <s v="TECPUR"/>
  </r>
  <r>
    <s v="KUIKPAY"/>
    <s v="TCS Sentiments"/>
    <s v="8277"/>
    <x v="0"/>
    <s v="TCS Sentiments"/>
    <s v="TCS SENTIMENTS"/>
  </r>
  <r>
    <s v="KUIKPAY"/>
    <s v="PayPaysa"/>
    <s v="0044"/>
    <x v="0"/>
    <s v="PayPaysa"/>
    <s v="PAYPAYSA"/>
  </r>
  <r>
    <s v="KUIKPAY"/>
    <s v="United Educational Services"/>
    <s v="7301"/>
    <x v="0"/>
    <s v="United Educational Services"/>
    <s v="UNITED EDUCATIONAL SERVICES"/>
  </r>
  <r>
    <s v="PAYPRO"/>
    <s v="Xcessories Hub"/>
    <s v="0133"/>
    <x v="1"/>
    <s v="Xcessories Hub"/>
    <e v="#N/A"/>
  </r>
  <r>
    <s v="PAYPRO"/>
    <s v="The Burning Giraffe"/>
    <s v="0134"/>
    <x v="1"/>
    <s v="The Burning Giraffe"/>
    <e v="#N/A"/>
  </r>
  <r>
    <s v="PAYPRO"/>
    <s v="Zareen Foods"/>
    <s v="0135"/>
    <x v="1"/>
    <s v="Zareen Foods"/>
    <e v="#N/A"/>
  </r>
  <r>
    <s v="PAYPRO"/>
    <s v="AEO Pakistan Punjab"/>
    <s v="0128"/>
    <x v="1"/>
    <s v="AEO Pakistan Punjab"/>
    <s v="AEO PAKISTAN PUNJAB"/>
  </r>
  <r>
    <s v="PAYPRO"/>
    <s v="AEO Pakistan Sindh"/>
    <s v="0129"/>
    <x v="1"/>
    <s v="AEO Pakistan Sindh"/>
    <s v="AEO PAKISTAN SINDH"/>
  </r>
  <r>
    <s v="PAYPRO"/>
    <s v="AEO Pakistan KPK"/>
    <s v="0130"/>
    <x v="1"/>
    <s v="AEO Pakistan KPK"/>
    <s v="AEO PAKISTAN KPK"/>
  </r>
  <r>
    <s v="PAYPRO"/>
    <s v="AEO Pakistan Education"/>
    <s v="0131"/>
    <x v="1"/>
    <s v="AEO Pakistan Education"/>
    <s v="AEO PAKISTAN EDUCATION"/>
  </r>
  <r>
    <s v="PAYPRO"/>
    <s v="Comtech Computer Educartions"/>
    <s v="0140"/>
    <x v="1"/>
    <s v="Comtech Computer Educartions"/>
    <e v="#N/A"/>
  </r>
  <r>
    <s v="PAYPRO"/>
    <s v="Clifton Computer Educations"/>
    <s v="0141"/>
    <x v="1"/>
    <s v="Clifton Computer Educations"/>
    <e v="#N/A"/>
  </r>
  <r>
    <s v="PAYPRO"/>
    <s v="Noora Enterprises(24 Wall Street Pizza)"/>
    <s v="0142"/>
    <x v="1"/>
    <s v="Noora Enterprises(24 Wall Street Pizza)"/>
    <e v="#N/A"/>
  </r>
  <r>
    <s v="PAYPRO"/>
    <s v="Toy Zone"/>
    <s v="0143"/>
    <x v="1"/>
    <s v="Toy Zone"/>
    <e v="#N/A"/>
  </r>
  <r>
    <s v="PAYPRO"/>
    <s v="Veritas Education Services (Pvt) Ltd"/>
    <s v="0144"/>
    <x v="1"/>
    <s v="Veritas Education Services (Pvt) Ltd"/>
    <e v="#N/A"/>
  </r>
  <r>
    <s v="PAYPRO"/>
    <s v="The Home Maker"/>
    <s v="0136"/>
    <x v="1"/>
    <s v="The Home Maker"/>
    <e v="#N/A"/>
  </r>
  <r>
    <s v="PAYPRO"/>
    <s v="The American Foundation School"/>
    <s v="0138"/>
    <x v="1"/>
    <s v="The American Foundation School"/>
    <s v="THE AMERICAN FOUNDATION SCHOOL"/>
  </r>
  <r>
    <s v="PAYPRO"/>
    <s v="Grab your Meal"/>
    <s v="0139"/>
    <x v="1"/>
    <s v="Grab your Meal"/>
    <e v="#N/A"/>
  </r>
  <r>
    <s v="PAYPRO"/>
    <s v="PakChildHealthFoundation(Hospital Cnstructn)"/>
    <s v="0145"/>
    <x v="1"/>
    <s v="PakChildHealthFoundation(Hospital Cnstructn)"/>
    <e v="#N/A"/>
  </r>
  <r>
    <s v="PAYPRO"/>
    <s v="Pak Children Health Foundation (Donation)"/>
    <s v="0146"/>
    <x v="1"/>
    <s v="Pak Children Health Foundation (Donation)"/>
    <e v="#N/A"/>
  </r>
  <r>
    <s v="PAYPRO"/>
    <s v="Pak Children Health Foundation (Zakat)"/>
    <s v="0147"/>
    <x v="1"/>
    <s v="Pak Children Health Foundation (Zakat)"/>
    <e v="#N/A"/>
  </r>
  <r>
    <s v="PAYPRO"/>
    <s v="Pizza M21"/>
    <s v="0148"/>
    <x v="1"/>
    <s v="Pizza M21"/>
    <e v="#N/A"/>
  </r>
  <r>
    <s v="PAYPRO"/>
    <s v="Health and Nutrition Development Society"/>
    <s v="0149"/>
    <x v="1"/>
    <s v="Health and Nutrition Development Society"/>
    <s v="HEALTH AND NUTRITION DEVELOPMENT SOCIETY"/>
  </r>
  <r>
    <s v="PAYPRO"/>
    <s v="Hands Donation"/>
    <s v="0150"/>
    <x v="1"/>
    <s v="Hands Donation"/>
    <e v="#N/A"/>
  </r>
  <r>
    <s v="PAYPRO"/>
    <s v="Hands Zakat-1"/>
    <s v="0151"/>
    <x v="1"/>
    <s v="Hands Zakat-1"/>
    <e v="#N/A"/>
  </r>
  <r>
    <s v="PAYPRO"/>
    <s v="Hands Zakat-2"/>
    <s v="0152"/>
    <x v="1"/>
    <s v="Hands Zakat-2"/>
    <e v="#N/A"/>
  </r>
  <r>
    <s v="PAYPRO"/>
    <s v="Bambo Union"/>
    <s v="0153"/>
    <x v="1"/>
    <s v="Bambo Union"/>
    <e v="#N/A"/>
  </r>
  <r>
    <s v="PAYPRO"/>
    <s v="SheenSol Technologies"/>
    <s v="0154"/>
    <x v="1"/>
    <s v="SheenSol Technologies"/>
    <e v="#N/A"/>
  </r>
  <r>
    <s v="PAYPRO"/>
    <s v="Apothecare Private Limited"/>
    <s v="0155"/>
    <x v="1"/>
    <s v="Apothecare Private Limited"/>
    <s v="APOTHECARE PRIVATE LIMITED"/>
  </r>
  <r>
    <s v="PAYPRO"/>
    <s v="International Montessori Center (Johar)"/>
    <s v="0156"/>
    <x v="1"/>
    <s v="International Montessori Center (Johar)"/>
    <s v="INTERNATIONAL MONTESSORI CENTER (JOHAR)"/>
  </r>
  <r>
    <s v="PAYPRO"/>
    <s v="Roots Millenium School Private Limited"/>
    <s v="0157"/>
    <x v="1"/>
    <s v="Roots Millenium School Private Limited"/>
    <e v="#N/A"/>
  </r>
  <r>
    <s v="KUIKPAY"/>
    <s v="Falconhouse Grammar School"/>
    <s v="3470"/>
    <x v="0"/>
    <s v="Falconhouse Grammar School"/>
    <s v="FALCONHOUSE GRAMMAR SCHOOL"/>
  </r>
  <r>
    <s v="PAYPRO"/>
    <s v="QICT Pakistan Ltd"/>
    <s v="0137"/>
    <x v="1"/>
    <s v="QICT Pakistan Ltd"/>
    <e v="#N/A"/>
  </r>
  <r>
    <s v="PAYPRO"/>
    <s v="PriceOye Private Ltd"/>
    <s v="0158"/>
    <x v="1"/>
    <s v="PriceOye Private Ltd"/>
    <e v="#N/A"/>
  </r>
  <r>
    <s v="PAYPRO"/>
    <s v="Special Child Care Welfare Trust"/>
    <s v="0159"/>
    <x v="1"/>
    <s v="Special Child Care Welfare Trust"/>
    <e v="#N/A"/>
  </r>
  <r>
    <s v="PAYPRO"/>
    <s v="Forebel Nursery &amp; Kindergarten"/>
    <s v="0160"/>
    <x v="1"/>
    <s v="Forebel Nursery &amp; Kindergarten"/>
    <e v="#N/A"/>
  </r>
  <r>
    <s v="PAYPRO"/>
    <s v="Forebel Education Centre Pvt. Ltd"/>
    <s v="0161"/>
    <x v="1"/>
    <s v="Forebel Education Centre Pvt. Ltd"/>
    <e v="#N/A"/>
  </r>
  <r>
    <s v="PAYPRO"/>
    <s v="Mishanz Pvt Ltd (Imam Clinic)"/>
    <s v="0162"/>
    <x v="1"/>
    <s v="Mishanz Pvt Ltd (Imam Clinic)"/>
    <e v="#N/A"/>
  </r>
  <r>
    <s v="PAYPRO"/>
    <s v="Usman Public School IV"/>
    <s v="0163"/>
    <x v="1"/>
    <s v="Usman Public School IV"/>
    <e v="#N/A"/>
  </r>
  <r>
    <s v="KUIKPAY"/>
    <s v="Lecole middle school for girls"/>
    <s v="0209"/>
    <x v="0"/>
    <s v="Lecole middle school for girls"/>
    <s v="LECOLE MIDDLE SCHOOL FOR GIRLS"/>
  </r>
  <r>
    <s v="KUIKPAY"/>
    <s v="Al Munir School"/>
    <s v="0048"/>
    <x v="0"/>
    <s v="Al Munir School"/>
    <s v="AL MUNIR SCHOOL"/>
  </r>
  <r>
    <s v="KUIKPAY"/>
    <s v="Crescent Educational Trust"/>
    <s v="0047"/>
    <x v="0"/>
    <s v="Crescent Educational Trust"/>
    <s v="CRESCENT EDUCATIONAL TRUST"/>
  </r>
  <r>
    <s v="KUIKPAY"/>
    <s v="Trueman School System"/>
    <s v="0210"/>
    <x v="0"/>
    <s v="Trueman School System"/>
    <s v="TRUEMAN SCHOOL SYSTEM"/>
  </r>
  <r>
    <s v="KUIKPAY"/>
    <s v="Finclude"/>
    <s v="0046"/>
    <x v="0"/>
    <s v="Finclude"/>
    <s v="FINCLUDE"/>
  </r>
  <r>
    <s v="PAYPRO"/>
    <s v="AMTF Zakat"/>
    <s v="0164"/>
    <x v="1"/>
    <s v="AMTF Zakat"/>
    <e v="#N/A"/>
  </r>
  <r>
    <s v="PAYPRO"/>
    <s v="AMTF Donation"/>
    <s v="0165"/>
    <x v="1"/>
    <s v="AMTF Donation"/>
    <e v="#N/A"/>
  </r>
  <r>
    <s v="PAYPRO"/>
    <s v="The Educators Campus A"/>
    <s v="0166"/>
    <x v="1"/>
    <s v="The Educators Campus A"/>
    <s v="THE EDUCATORS CAMPUS A"/>
  </r>
  <r>
    <s v="PAYPRO"/>
    <s v="The Educators Sabzazar Campus"/>
    <s v="0167"/>
    <x v="1"/>
    <s v="The Educators Sabzazar Campus"/>
    <s v="THE EDUCATORS SABZAZAR CAMPUS"/>
  </r>
  <r>
    <s v="PAYPRO"/>
    <s v="HighBrow School and College"/>
    <s v="0168"/>
    <x v="1"/>
    <s v="HighBrow School and College"/>
    <s v="HIGHBROW SCHOOL AND COLLEGE"/>
  </r>
  <r>
    <s v="PAYPRO"/>
    <s v="BVA(Private) Limited-1"/>
    <s v="0169"/>
    <x v="1"/>
    <s v="BVA(Private) Limited-1"/>
    <e v="#N/A"/>
  </r>
  <r>
    <s v="PAYPRO"/>
    <s v="BVA(Private) Limited-2"/>
    <s v="0170"/>
    <x v="1"/>
    <s v="BVA(Private) Limited-2"/>
    <e v="#N/A"/>
  </r>
  <r>
    <s v="PAYPRO"/>
    <s v="Bay View Academy Pvt Ltd."/>
    <s v="0171"/>
    <x v="1"/>
    <s v="Bay View Academy Pvt Ltd."/>
    <s v="BAY VIEW ACADEMY PVT LTD."/>
  </r>
  <r>
    <s v="PAYPRO"/>
    <s v="Indus University"/>
    <s v="0172"/>
    <x v="1"/>
    <s v="Indus University"/>
    <s v="INDUS UNIVERSITY"/>
  </r>
  <r>
    <s v="PAYPRO"/>
    <s v="Memon Medical Institute"/>
    <s v="0174"/>
    <x v="1"/>
    <s v="Memon Medical Institute"/>
    <e v="#N/A"/>
  </r>
  <r>
    <s v="PAYPRO"/>
    <s v="Aisha Bawany Academy"/>
    <s v="0175"/>
    <x v="1"/>
    <s v="Aisha Bawany Academy"/>
    <s v="AISHA BAWANY ACADEMY"/>
  </r>
  <r>
    <s v="PAYPRO"/>
    <s v="Shamsi Society Model School"/>
    <s v="0176"/>
    <x v="1"/>
    <s v="Shamsi Society Model School"/>
    <s v="SHAMSI SOCIETY MODEL SCHOOL"/>
  </r>
  <r>
    <s v="PAYPRO"/>
    <s v="Shamsi Educational Foundation"/>
    <s v="0177"/>
    <x v="1"/>
    <s v="Shamsi Educational Foundation"/>
    <s v="SHAMSI EDUCATIONAL FOUNDATION"/>
  </r>
  <r>
    <s v="PAYPRO"/>
    <s v="Habib Public Schools"/>
    <s v="0178"/>
    <x v="1"/>
    <s v="Habib Public Schools"/>
    <e v="#N/A"/>
  </r>
  <r>
    <s v="PAYPRO"/>
    <s v="Habib girls school"/>
    <s v="0179"/>
    <x v="1"/>
    <s v="Habib girls school"/>
    <s v="HABIB GIRLS SCHOOL"/>
  </r>
  <r>
    <s v="PAYPRO"/>
    <s v="Bay View High School"/>
    <s v="0180"/>
    <x v="1"/>
    <s v="Bay View High School"/>
    <s v="BAY VIEW HIGH SCHOOL"/>
  </r>
  <r>
    <s v="PAYPRO"/>
    <s v="Bay View Junior School"/>
    <s v="0181"/>
    <x v="1"/>
    <s v="Bay View Junior School"/>
    <s v="BAY VIEW JUNIOR SCHOOL"/>
  </r>
  <r>
    <s v="PAYPRO"/>
    <s v="Kwick Doctor Private Ltd"/>
    <s v="0182"/>
    <x v="1"/>
    <s v="Kwick Doctor Private Ltd"/>
    <e v="#N/A"/>
  </r>
  <r>
    <s v="PAYPRO"/>
    <s v="The Dot &amp; The Line Pvt Ltd"/>
    <s v="0183"/>
    <x v="1"/>
    <s v="The Dot &amp; The Line Pvt Ltd"/>
    <s v="THE DOT &amp; THE LINE PVT LTD"/>
  </r>
  <r>
    <s v="PAYPRO"/>
    <s v="Liaqat National Hospital"/>
    <s v="0185"/>
    <x v="1"/>
    <s v="Liaqat National Hospital"/>
    <e v="#N/A"/>
  </r>
  <r>
    <s v="HABALL"/>
    <s v="Al Mutwakkal Enterprises"/>
    <s v="3464"/>
    <x v="2"/>
    <s v="Al Mutwakkal Enterprises"/>
    <e v="#N/A"/>
  </r>
  <r>
    <s v="KUIKPAY"/>
    <s v="The Guidance Academy"/>
    <s v="0211"/>
    <x v="0"/>
    <s v="The Guidance Academy"/>
    <s v="THE GUIDANCE ACADEMY"/>
  </r>
  <r>
    <s v="KUIKPAY"/>
    <s v="learning Pitch"/>
    <s v="0049"/>
    <x v="0"/>
    <s v="learning Pitch"/>
    <s v="LEARNING PITCH"/>
  </r>
  <r>
    <s v="KUIKPAY"/>
    <s v="Bait Us Salam Welfare Trust"/>
    <s v="0051"/>
    <x v="0"/>
    <s v="Bait Us Salam Welfare Trust"/>
    <s v="BAIT US SALAM WELFARE TRUST"/>
  </r>
  <r>
    <s v="KUIKPAY"/>
    <s v="JS Investment Trust - CDC Trustee JSIL Funds"/>
    <s v="5701"/>
    <x v="0"/>
    <s v="JS Investment Trust - CDC Trustee JSIL Funds"/>
    <s v="JS INVESTMENT TRUST - CDC TRUSTEE JSIL FUNDS"/>
  </r>
  <r>
    <s v="KUIKPAY"/>
    <s v="JS Investment Trust-MCBFSL Trustee JSIL Funds"/>
    <s v="5702"/>
    <x v="0"/>
    <s v="JS Investment Trust-MCBFSL Trustee JSIL Funds"/>
    <e v="#N/A"/>
  </r>
  <r>
    <s v="KUIKPAY"/>
    <s v="Sindh Board of Technical Education"/>
    <s v="0053"/>
    <x v="0"/>
    <s v="Sindh Board of Technical Education"/>
    <s v="SINDH BOARD OF TECHNICAL EDUCATION"/>
  </r>
  <r>
    <s v="KUIKPAY"/>
    <s v="Al khidmat Welfare Society"/>
    <s v="0054"/>
    <x v="0"/>
    <s v="Al khidmat Welfare Society"/>
    <s v="AL KHIDMAT WELFARE SOCIETY"/>
  </r>
  <r>
    <s v="PAYPRO"/>
    <s v="Message Foundation"/>
    <s v="0173"/>
    <x v="1"/>
    <s v="Message Foundation"/>
    <s v="MESSAGE FOUNDATION"/>
  </r>
  <r>
    <s v="PAYPRO"/>
    <s v="New Century School"/>
    <s v="0184"/>
    <x v="1"/>
    <s v="New Century School"/>
    <s v="NEW CENTURY SCHOOL"/>
  </r>
  <r>
    <s v="PAYPRO"/>
    <s v="Lahore Chamber of Commerce and Industry"/>
    <s v="0186"/>
    <x v="1"/>
    <s v="Lahore Chamber of Commerce and Industry"/>
    <s v="LAHORE CHAMBER OF COMMERCE AND INDUSTRY"/>
  </r>
  <r>
    <s v="PAYPRO"/>
    <s v="TLT School (SMC - PVT) LTD"/>
    <s v="0187"/>
    <x v="1"/>
    <s v="TLT School (SMC - PVT) LTD"/>
    <e v="#N/A"/>
  </r>
  <r>
    <s v="PAYPRO"/>
    <s v="Reads School &amp; College"/>
    <s v="0188"/>
    <x v="1"/>
    <s v="Reads School &amp; College"/>
    <s v="READS SCHOOL &amp; COLLEGE"/>
  </r>
  <r>
    <s v="PAYPRO"/>
    <s v="Aisha  Bawany Girls Secondary School"/>
    <s v="0189"/>
    <x v="1"/>
    <s v="Aisha  Bawany Girls Secondary School"/>
    <e v="#N/A"/>
  </r>
  <r>
    <s v="PAYPRO"/>
    <s v="Aisha Bawany O Levels School"/>
    <s v="0190"/>
    <x v="1"/>
    <s v="Aisha Bawany O Levels School"/>
    <s v="AISHA BAWANY O LEVELS SCHOOL"/>
  </r>
  <r>
    <s v="PAYPRO"/>
    <s v="Global Education Support  Services"/>
    <s v="0191"/>
    <x v="1"/>
    <s v="Global Education Support  Services"/>
    <e v="#N/A"/>
  </r>
  <r>
    <s v="PAYPRO"/>
    <s v="Memon Health &amp; Education Foundation"/>
    <s v="0192"/>
    <x v="1"/>
    <s v="Memon Health &amp; Education Foundation"/>
    <e v="#N/A"/>
  </r>
  <r>
    <s v="PAYPRO"/>
    <s v="Memon Health &amp; Edu Foundation - Donation"/>
    <s v="0193"/>
    <x v="1"/>
    <s v="Memon Health &amp; Edu Foundation - Donation"/>
    <e v="#N/A"/>
  </r>
  <r>
    <s v="PAYPRO"/>
    <s v="Memon Health &amp; Edu Foundation - Zakat"/>
    <s v="0194"/>
    <x v="1"/>
    <s v="Memon Health &amp; Edu Foundation - Zakat"/>
    <e v="#N/A"/>
  </r>
  <r>
    <s v="PAYPRO"/>
    <s v="Liaqat National Hosp Association - College"/>
    <s v="0195"/>
    <x v="1"/>
    <s v="Liaqat National Hosp Association - College"/>
    <e v="#N/A"/>
  </r>
  <r>
    <s v="PAYPRO"/>
    <s v="My Auction Sheet"/>
    <s v="0196"/>
    <x v="1"/>
    <s v="My Auction Sheet"/>
    <e v="#N/A"/>
  </r>
  <r>
    <s v="PAYPRO"/>
    <s v="The Class Room"/>
    <s v="0197"/>
    <x v="1"/>
    <s v="The Class Room"/>
    <s v="THE CLASS ROOM"/>
  </r>
  <r>
    <s v="PAYPRO"/>
    <s v="24HOURS.PK (Pvt) Ltd"/>
    <s v="0198"/>
    <x v="1"/>
    <s v="24HOURS.PK (Pvt) Ltd"/>
    <e v="#N/A"/>
  </r>
  <r>
    <s v="KUIKPAY"/>
    <s v="Bahria Enclave Islamabad"/>
    <s v="0055"/>
    <x v="0"/>
    <s v="Bahria Enclave Islamabad"/>
    <s v="BAHRIA ENCLAVE ISLAMABAD"/>
  </r>
  <r>
    <s v="KUIKPAY"/>
    <s v="Sindh Development Organization"/>
    <s v="0056"/>
    <x v="0"/>
    <s v="Sindh Development Organization"/>
    <s v="SINDH DEVELOPMENT ORGANIZATION"/>
  </r>
  <r>
    <s v="KUIKPAY"/>
    <s v="Dhoraji Association"/>
    <s v="0057"/>
    <x v="0"/>
    <s v="Dhoraji Association"/>
    <s v="DHORAJI ASSOCIATION"/>
  </r>
  <r>
    <s v="KUIKPAY"/>
    <s v="Sunbeams"/>
    <s v="0058"/>
    <x v="0"/>
    <s v="Sunbeams"/>
    <s v="SUNBEAMS"/>
  </r>
  <r>
    <s v="PAYPRO"/>
    <s v="ARY service"/>
    <s v="0199"/>
    <x v="1"/>
    <s v="ARY service"/>
    <e v="#N/A"/>
  </r>
  <r>
    <s v="PAYPRO"/>
    <s v="PickyPicks"/>
    <s v="0200"/>
    <x v="1"/>
    <s v="PickyPicks"/>
    <e v="#N/A"/>
  </r>
  <r>
    <s v="PAYPRO"/>
    <s v="Support to Deprived Peoples"/>
    <s v="0201"/>
    <x v="1"/>
    <s v="Support to Deprived Peoples"/>
    <e v="#N/A"/>
  </r>
  <r>
    <s v="PAYPRO"/>
    <s v="Professional Plus"/>
    <s v="0202"/>
    <x v="1"/>
    <s v="Professional Plus"/>
    <s v="PROFESSIONAL PLUS"/>
  </r>
  <r>
    <s v="PAYPRO"/>
    <s v="Amnas Natural &amp; Organics"/>
    <s v="0203"/>
    <x v="1"/>
    <s v="Amnas Natural &amp; Organics"/>
    <e v="#N/A"/>
  </r>
  <r>
    <s v="PAYPRO"/>
    <s v="Hasan Shoaib Enterprises"/>
    <s v="0204"/>
    <x v="1"/>
    <s v="Hasan Shoaib Enterprises"/>
    <e v="#N/A"/>
  </r>
  <r>
    <s v="PAYPRO"/>
    <s v="Mentor Club Pvt Ltd"/>
    <s v="0205"/>
    <x v="1"/>
    <s v="Mentor Club Pvt Ltd"/>
    <s v="MENTOR CLUB PVT LTD"/>
  </r>
  <r>
    <s v="PAYPRO"/>
    <s v="Oraan Tech Pvt Ltd"/>
    <s v="0206"/>
    <x v="1"/>
    <s v="Oraan Tech Pvt Ltd"/>
    <s v="ORAAN TECH PVT LTD"/>
  </r>
  <r>
    <s v="KUIKPAY"/>
    <s v="Eureka School System - FB Area"/>
    <s v="0212"/>
    <x v="0"/>
    <s v="Eureka School System - FB Area"/>
    <s v="EUREKA SCHOOL SYSTEM - FB AREA"/>
  </r>
  <r>
    <s v="KUIKPAY"/>
    <s v="Eureka School System - Gulshan"/>
    <s v="0213"/>
    <x v="0"/>
    <s v="Eureka School System - Gulshan"/>
    <s v="EUREKA SCHOOL SYSTEM - GULSHAN"/>
  </r>
  <r>
    <s v="KUIKPAY"/>
    <s v="Eureka School System - Airport"/>
    <s v="0214"/>
    <x v="0"/>
    <s v="Eureka School System - Airport"/>
    <s v="EUREKA SCHOOL SYSTEM - AIRPORT"/>
  </r>
  <r>
    <s v="KUIKPAY"/>
    <s v="Eureka School System - DHA"/>
    <s v="0215"/>
    <x v="0"/>
    <s v="Eureka School System - DHA"/>
    <s v="EUREKA SCHOOL SYSTEM - DHA"/>
  </r>
  <r>
    <s v="KUIKPAY"/>
    <s v="Eureka School System - Clifton"/>
    <s v="0217"/>
    <x v="0"/>
    <s v="Eureka School System - Clifton"/>
    <s v="EUREKA SCHOOL SYSTEM - CLIFTON"/>
  </r>
  <r>
    <s v="KUIKPAY"/>
    <s v="Eureka School System - PECHS"/>
    <s v="0216"/>
    <x v="0"/>
    <s v="Eureka School System - PECHS"/>
    <s v="EUREKA SCHOOL SYSTEM - PECHS"/>
  </r>
  <r>
    <s v="PAYPRO"/>
    <s v="McGovern Education &amp; Immigration Pakistan"/>
    <s v="0207"/>
    <x v="1"/>
    <s v="McGovern Education &amp; Immigration Pakistan"/>
    <s v="MCGOVERN EDUCATION &amp; IMMIGRATION PAKISTAN"/>
  </r>
  <r>
    <s v="PAYPRO"/>
    <s v="Ventura Associates"/>
    <s v="0209"/>
    <x v="1"/>
    <s v="Ventura Associates"/>
    <e v="#N/A"/>
  </r>
  <r>
    <s v="PAYPRO"/>
    <s v="Generation's School Private Limited"/>
    <s v="0208"/>
    <x v="1"/>
    <s v="Generation's School Private Limited"/>
    <s v="GENERATION'S SCHOOL PRIVATE LIMITED"/>
  </r>
  <r>
    <s v="PAYPRO"/>
    <s v="TJmart.pk"/>
    <s v="0210"/>
    <x v="1"/>
    <s v="TJmart.pk"/>
    <e v="#N/A"/>
  </r>
  <r>
    <s v="PAYPRO"/>
    <s v="Maryam Montessori Primary school"/>
    <s v="0211"/>
    <x v="1"/>
    <s v="Maryam Montessori Primary school"/>
    <s v="MARYAM MONTESSORI PRIMARY SCHOOL"/>
  </r>
  <r>
    <s v="PAYPRO"/>
    <s v="SIHT (Private Limited)"/>
    <s v="0212"/>
    <x v="1"/>
    <s v="SIHT (Private Limited)"/>
    <e v="#N/A"/>
  </r>
  <r>
    <s v="PAYPRO"/>
    <s v="Ziauddin University"/>
    <s v="0213"/>
    <x v="1"/>
    <s v="Ziauddin University"/>
    <s v="ZIAUDDIN UNIVERSITY"/>
  </r>
  <r>
    <s v="HABALL"/>
    <s v="Faizan Traders"/>
    <s v="3465"/>
    <x v="2"/>
    <s v="Faizan Traders"/>
    <e v="#N/A"/>
  </r>
  <r>
    <s v="KUIKPAY"/>
    <s v="Universal Testing Services - UTS"/>
    <s v="0059"/>
    <x v="0"/>
    <s v="Universal Testing Services - UTS"/>
    <s v="UNIVERSAL TESTING SERVICES - UTS"/>
  </r>
  <r>
    <s v="KUIKPAY"/>
    <s v="MY (Muslim Youth) University"/>
    <s v="0061"/>
    <x v="0"/>
    <s v="MY (Muslim Youth) University"/>
    <s v="MY (MUSLIM YOUTH) UNIVERSITY"/>
  </r>
  <r>
    <s v="KUIKPAY"/>
    <s v="The Academy - GC1"/>
    <s v="8201"/>
    <x v="0"/>
    <s v="The Academy - GC1"/>
    <e v="#N/A"/>
  </r>
  <r>
    <s v="KUIKPAY"/>
    <s v="The Academy - GC2"/>
    <s v="8202"/>
    <x v="0"/>
    <s v="The Academy - GC2"/>
    <s v="THE ACADEMY - GC2"/>
  </r>
  <r>
    <s v="KUIKPAY"/>
    <s v="The Academy - NN2"/>
    <s v="8203"/>
    <x v="0"/>
    <s v="The Academy - NN2"/>
    <s v="THE ACADEMY - NN2"/>
  </r>
  <r>
    <s v="KUIKPAY"/>
    <s v="The Academy - NN3"/>
    <s v="8204"/>
    <x v="0"/>
    <s v="The Academy - NN3"/>
    <s v="THE ACADEMY - NN3"/>
  </r>
  <r>
    <s v="KUIKPAY"/>
    <s v="The Academy - FB Area"/>
    <s v="8205"/>
    <x v="0"/>
    <s v="The Academy - FB Area"/>
    <s v="THE ACADEMY - FB AREA"/>
  </r>
  <r>
    <s v="KUIKPAY"/>
    <s v="The Academy - NN5"/>
    <s v="8206"/>
    <x v="0"/>
    <s v="The Academy - NN5"/>
    <s v="THE ACADEMY - NN5"/>
  </r>
  <r>
    <s v="KUIKPAY"/>
    <s v="Iqra University - Main Campus"/>
    <s v="4801"/>
    <x v="0"/>
    <s v="Iqra University - Main Campus"/>
    <s v="IQRA UNIVERSITY - MAIN CAMPUS"/>
  </r>
  <r>
    <s v="PAYPRO"/>
    <s v="Wahi Foods Services"/>
    <s v="0214"/>
    <x v="1"/>
    <s v="Wahi Foods Services"/>
    <s v="WAHI FOODS SERVICES"/>
  </r>
  <r>
    <s v="PAYPRO"/>
    <s v="Pioneer Cement"/>
    <s v="0215"/>
    <x v="1"/>
    <s v="Pioneer Cement"/>
    <s v="PIONEER CEMENT"/>
  </r>
  <r>
    <s v="PAYPRO"/>
    <s v="PC Technologies"/>
    <s v="0216"/>
    <x v="1"/>
    <s v="PC Technologies"/>
    <e v="#N/A"/>
  </r>
  <r>
    <s v="PAYPRO"/>
    <s v="101 Ventures"/>
    <s v="0217"/>
    <x v="1"/>
    <s v="101 Ventures"/>
    <e v="#N/A"/>
  </r>
  <r>
    <s v="PAYPRO"/>
    <s v="Pak Global Enterprises"/>
    <s v="0218"/>
    <x v="1"/>
    <s v="Pak Global Enterprises"/>
    <e v="#N/A"/>
  </r>
  <r>
    <s v="KUIKPAY"/>
    <s v="PakistanInternationalContainerTerminalLtdPICT"/>
    <s v="7428"/>
    <x v="0"/>
    <s v="PakistanInternationalContainerTerminalLtdPICT"/>
    <e v="#N/A"/>
  </r>
  <r>
    <s v="KUIKPAY"/>
    <s v="Links School"/>
    <s v="0218"/>
    <x v="0"/>
    <s v="Links School"/>
    <s v="LINKS SCHOOL"/>
  </r>
  <r>
    <s v="KUIKPAY"/>
    <s v="AEO Pakistan Education"/>
    <s v="0064"/>
    <x v="0"/>
    <s v="AEO Pakistan Education"/>
    <s v="AEO PAKISTAN EDUCATION"/>
  </r>
  <r>
    <s v="KUIKPAY"/>
    <s v="AEO Pakistan Sindh"/>
    <s v="0065"/>
    <x v="0"/>
    <s v="AEO Pakistan Sindh"/>
    <s v="AEO PAKISTAN SINDH"/>
  </r>
  <r>
    <s v="KUIKPAY"/>
    <s v="AEO Pakistan Punjab"/>
    <s v="0066"/>
    <x v="0"/>
    <s v="AEO Pakistan Punjab"/>
    <s v="AEO PAKISTAN PUNJAB"/>
  </r>
  <r>
    <s v="KUIKPAY"/>
    <s v="AEO Pakistan KPK"/>
    <s v="0067"/>
    <x v="0"/>
    <s v="AEO Pakistan KPK"/>
    <s v="AEO PAKISTAN KPK"/>
  </r>
  <r>
    <s v="KUIKPAY"/>
    <s v="AEO Pakistan Islmabad"/>
    <s v="0068"/>
    <x v="0"/>
    <s v="AEO Pakistan Islmabad"/>
    <e v="#N/A"/>
  </r>
  <r>
    <s v="PAYPRO"/>
    <s v="Swyft Delivery Solution pvt ltd"/>
    <s v="0219"/>
    <x v="1"/>
    <s v="Swyft Delivery Solution pvt ltd"/>
    <e v="#N/A"/>
  </r>
  <r>
    <s v="PAYPRO"/>
    <s v="laptop spares"/>
    <s v="0220"/>
    <x v="1"/>
    <s v="laptop spares"/>
    <s v="LAPTOP SPARES"/>
  </r>
  <r>
    <s v="PAYPRO"/>
    <s v="Takaful Pakistan Limited"/>
    <s v="0225"/>
    <x v="1"/>
    <s v="Takaful Pakistan Limited"/>
    <s v="TAKAFUL PAKISTAN LIMITED"/>
  </r>
  <r>
    <s v="PAYPRO"/>
    <s v="Tabba Heart Institute"/>
    <s v="0226"/>
    <x v="1"/>
    <s v="Tabba Heart Institute"/>
    <s v="TABBA HEART INSTITUTE"/>
  </r>
  <r>
    <s v="PAYPRO"/>
    <s v="Ziauddin Educations systems pvt ltd"/>
    <s v="0221"/>
    <x v="1"/>
    <s v="Ziauddin Educations systems pvt ltd"/>
    <e v="#N/A"/>
  </r>
  <r>
    <s v="PAYPRO"/>
    <s v="ziauddin university examintaion board"/>
    <s v="0222"/>
    <x v="1"/>
    <s v="ziauddin university examintaion board"/>
    <e v="#N/A"/>
  </r>
  <r>
    <s v="PAYPRO"/>
    <s v="Badri High School Hifz"/>
    <s v="0223"/>
    <x v="1"/>
    <s v="Badri High School Hifz"/>
    <e v="#N/A"/>
  </r>
  <r>
    <s v="PAYPRO"/>
    <s v="Badri High School"/>
    <s v="0224"/>
    <x v="1"/>
    <s v="Badri High School"/>
    <e v="#N/A"/>
  </r>
  <r>
    <s v="PAYPRO"/>
    <s v="Hira Foundation School"/>
    <s v="0227"/>
    <x v="1"/>
    <s v="Hira Foundation School"/>
    <s v="HIRA FOUNDATION SCHOOL"/>
  </r>
  <r>
    <s v="KUIKPAY"/>
    <s v="Army Public School &amp; college multan-khanewal"/>
    <s v="2503"/>
    <x v="0"/>
    <s v="Army Public School &amp; college multan-khanewal"/>
    <e v="#N/A"/>
  </r>
  <r>
    <s v="KUIKPAY"/>
    <s v="Army Public School &amp; college multan-Junior"/>
    <s v="2504"/>
    <x v="0"/>
    <s v="Army Public School &amp; college multan-Junior"/>
    <e v="#N/A"/>
  </r>
  <r>
    <s v="KUIKPAY"/>
    <s v="Army Public School &amp; college multan-Girls"/>
    <s v="2505"/>
    <x v="0"/>
    <s v="Army Public School &amp; college multan-Girls"/>
    <e v="#N/A"/>
  </r>
  <r>
    <s v="KUIKPAY"/>
    <s v="Army Public School &amp; college multan-GAM"/>
    <s v="2506"/>
    <x v="0"/>
    <s v="Army Public School &amp; college multan-GAM"/>
    <e v="#N/A"/>
  </r>
  <r>
    <s v="KUIKPAY"/>
    <s v="Army Public School &amp; college multan-Boys"/>
    <s v="2507"/>
    <x v="0"/>
    <s v="Army Public School &amp; college multan-Boys"/>
    <e v="#N/A"/>
  </r>
  <r>
    <s v="KUIKPAY"/>
    <s v="Army Public School &amp; college multan-Pre"/>
    <s v="2508"/>
    <x v="0"/>
    <s v="Army Public School &amp; college multan-Pre"/>
    <e v="#N/A"/>
  </r>
  <r>
    <s v="KUIKPAY"/>
    <s v="University of Engineering and Tech-Taxila"/>
    <s v="0069"/>
    <x v="0"/>
    <s v="University of Engineering and Tech-Taxila"/>
    <e v="#N/A"/>
  </r>
  <r>
    <s v="PAYPRO"/>
    <s v="student shop"/>
    <s v="0228"/>
    <x v="1"/>
    <s v="student shop"/>
    <e v="#N/A"/>
  </r>
  <r>
    <s v="PAYPRO"/>
    <s v="Body By Butter"/>
    <s v="0229"/>
    <x v="1"/>
    <s v="Body By Butter"/>
    <e v="#N/A"/>
  </r>
  <r>
    <s v="PAYPRO"/>
    <s v="Pak Web Services"/>
    <s v="0230"/>
    <x v="1"/>
    <s v="Pak Web Services"/>
    <e v="#N/A"/>
  </r>
  <r>
    <s v="PAYPRO"/>
    <s v="Roots International School"/>
    <s v="0231"/>
    <x v="1"/>
    <s v="Roots International School"/>
    <s v="ROOTS INTERNATIONAL SCHOOL"/>
  </r>
  <r>
    <s v="PAYPRO"/>
    <s v="Biodent Care Services"/>
    <s v="0232"/>
    <x v="1"/>
    <s v="Biodent Care Services"/>
    <e v="#N/A"/>
  </r>
  <r>
    <s v="PAYPRO"/>
    <s v="InventBros (Dawai at Door)"/>
    <s v="0233"/>
    <x v="1"/>
    <s v="InventBros (Dawai at Door)"/>
    <e v="#N/A"/>
  </r>
  <r>
    <s v="PAYPRO"/>
    <s v="Mehran Oils Pvt Ltd"/>
    <s v="0234"/>
    <x v="1"/>
    <s v="Mehran Oils Pvt Ltd"/>
    <e v="#N/A"/>
  </r>
  <r>
    <s v="PAYPRO"/>
    <s v="Select Pakistan"/>
    <s v="0235"/>
    <x v="1"/>
    <s v="Select Pakistan"/>
    <e v="#N/A"/>
  </r>
  <r>
    <s v="PAYPRO"/>
    <s v="Haque Academy"/>
    <s v="0236"/>
    <x v="1"/>
    <s v="Haque Academy"/>
    <s v="HAQUE ACADEMY"/>
  </r>
  <r>
    <s v="KUIKPAY"/>
    <s v="AFS Housing Scheme - PLS"/>
    <s v="0070"/>
    <x v="0"/>
    <s v="AFS Housing Scheme - PLS"/>
    <e v="#N/A"/>
  </r>
  <r>
    <s v="KUIKPAY"/>
    <s v="AFS Housing Scheme - Monthly"/>
    <s v="0071"/>
    <x v="0"/>
    <s v="AFS Housing Scheme - Monthly"/>
    <e v="#N/A"/>
  </r>
  <r>
    <s v="KUIKPAY"/>
    <s v="AFS Housing Scheme - Registration"/>
    <s v="0072"/>
    <x v="0"/>
    <s v="AFS Housing Scheme - Registration"/>
    <e v="#N/A"/>
  </r>
  <r>
    <s v="KUIKPAY"/>
    <s v="AFS Housing Scheme - Quaterly"/>
    <s v="0073"/>
    <x v="0"/>
    <s v="AFS Housing Scheme - Quaterly"/>
    <e v="#N/A"/>
  </r>
  <r>
    <s v="KUIKPAY"/>
    <s v="MSB Educational Trust"/>
    <s v="0074"/>
    <x v="0"/>
    <s v="MSB Educational Trust"/>
    <s v="MSB EDUCATIONAL TRUST"/>
  </r>
  <r>
    <s v="KUIKPAY"/>
    <s v="The Academy - NN4"/>
    <s v="8207"/>
    <x v="0"/>
    <s v="The Academy - NN4"/>
    <s v="THE ACADEMY - NN4"/>
  </r>
  <r>
    <s v="KUIKPAY"/>
    <s v="The Academy - Main"/>
    <s v="8208"/>
    <x v="0"/>
    <s v="The Academy - Main"/>
    <s v="THE ACADEMY - MAIN"/>
  </r>
  <r>
    <s v="KUIKPAY"/>
    <s v="The Academy - Johar"/>
    <s v="8209"/>
    <x v="0"/>
    <s v="The Academy - Johar"/>
    <s v="THE ACADEMY - JOHAR"/>
  </r>
  <r>
    <s v="KUIKPAY"/>
    <s v="The Academy - Clifton"/>
    <s v="8210"/>
    <x v="0"/>
    <s v="The Academy - Clifton"/>
    <s v="THE ACADEMY - CLIFTON"/>
  </r>
  <r>
    <s v="HABALL"/>
    <s v="Naval Housing Scheme (NHS) Karsaz"/>
    <s v="0006"/>
    <x v="2"/>
    <s v="Naval Housing Scheme (NHS) Karsaz"/>
    <s v="NAVAL HOUSING SCHEME (NHS) KARSAZ"/>
  </r>
  <r>
    <s v="PAYPRO"/>
    <s v="Apex Enterprises"/>
    <s v="0237"/>
    <x v="1"/>
    <s v="Apex Enterprises"/>
    <e v="#N/A"/>
  </r>
  <r>
    <s v="PAYPRO"/>
    <s v="Tariq Muhammad &amp; Company"/>
    <s v="0238"/>
    <x v="1"/>
    <s v="Tariq Muhammad &amp; Company"/>
    <e v="#N/A"/>
  </r>
  <r>
    <s v="HABALL"/>
    <s v="Naval Housing Scheme (NHS) Clifton"/>
    <s v="0007"/>
    <x v="2"/>
    <s v="Naval Housing Scheme (NHS) Clifton"/>
    <e v="#N/A"/>
  </r>
  <r>
    <s v="KUIKPAY"/>
    <s v="Iqra University Gulshan Campus"/>
    <s v="4802"/>
    <x v="0"/>
    <s v="Iqra University Gulshan Campus"/>
    <e v="#N/A"/>
  </r>
  <r>
    <s v="PAYPRO"/>
    <s v="Technocraft"/>
    <s v="0239"/>
    <x v="1"/>
    <s v="Technocraft"/>
    <e v="#N/A"/>
  </r>
  <r>
    <s v="PAYPRO"/>
    <s v="The Learning Hut"/>
    <s v="0240"/>
    <x v="1"/>
    <s v="The Learning Hut"/>
    <s v="THE LEARNING HUT"/>
  </r>
  <r>
    <s v="KUIKPAY"/>
    <s v="Karachi Boat Club"/>
    <s v="0075"/>
    <x v="0"/>
    <s v="Karachi Boat Club"/>
    <s v="KARACHI BOAT CLUB"/>
  </r>
  <r>
    <s v="KUIKPAY"/>
    <s v="Mehran University"/>
    <s v="0076"/>
    <x v="0"/>
    <s v="Mehran University"/>
    <s v="MEHRAN UNIVERSITY"/>
  </r>
  <r>
    <s v="KUIKPAY"/>
    <s v="Education Works Pvt. Limited - AMI"/>
    <s v="0077"/>
    <x v="0"/>
    <s v="Education Works Pvt. Limited - AMI"/>
    <s v="EDUCATION WORKS PVT. LIMITED - AMI"/>
  </r>
  <r>
    <s v="KUIKPAY"/>
    <s v="Professional Educational Society - Educators"/>
    <s v="0078"/>
    <x v="0"/>
    <s v="Professional Educational Society - Educators"/>
    <s v="PROFESSIONAL EDUCATIONAL SOCIETY - EDUCATORS"/>
  </r>
  <r>
    <s v="PAYPRO"/>
    <s v="Open Baazar"/>
    <s v="0241"/>
    <x v="1"/>
    <s v="Open Baazar"/>
    <e v="#N/A"/>
  </r>
  <r>
    <s v="PAYPRO"/>
    <s v="Xoha Lifestyle Private Limited"/>
    <s v="0242"/>
    <x v="1"/>
    <s v="Xoha Lifestyle Private Limited"/>
    <e v="#N/A"/>
  </r>
  <r>
    <s v="PAYPRO"/>
    <s v="Fountainhead Learning Initiative Pvt Ltd"/>
    <s v="0243"/>
    <x v="1"/>
    <s v="Fountainhead Learning Initiative Pvt Ltd"/>
    <s v="FOUNTAINHEAD LEARNING INITIATIVE PVT LTD"/>
  </r>
  <r>
    <s v="KUIKPAY"/>
    <s v="Direction Schools"/>
    <s v="7302"/>
    <x v="0"/>
    <s v="Direction Schools"/>
    <e v="#N/A"/>
  </r>
  <r>
    <s v="KUIKPAY"/>
    <s v="Direction Schools - Ikhlas"/>
    <s v="7303"/>
    <x v="0"/>
    <s v="Direction Schools - Ikhlas"/>
    <e v="#N/A"/>
  </r>
  <r>
    <s v="KUIKPAY"/>
    <s v="Direction Schools - Cambridge"/>
    <s v="7304"/>
    <x v="0"/>
    <s v="Direction Schools - Cambridge"/>
    <e v="#N/A"/>
  </r>
  <r>
    <s v="HABALL"/>
    <s v="One Call Marketing"/>
    <s v="3466"/>
    <x v="2"/>
    <s v="One Call Marketing"/>
    <e v="#N/A"/>
  </r>
  <r>
    <s v="PAYPRO"/>
    <s v="Booking Advisors"/>
    <s v="0245"/>
    <x v="1"/>
    <s v="Booking Advisors"/>
    <s v="BOOKING ADVISORS"/>
  </r>
  <r>
    <s v="PAYPRO"/>
    <s v="Al Muneeb Foundation (The Intellect School)"/>
    <s v="0246"/>
    <x v="1"/>
    <s v="Al Muneeb Foundation (The Intellect School)"/>
    <s v="AL MUNEEB FOUNDATION (THE INTELLECT SCHOOL)"/>
  </r>
  <r>
    <s v="PAYPRO"/>
    <s v="The Smart School FB Area Campus II"/>
    <s v="0247"/>
    <x v="1"/>
    <s v="The Smart School FB Area Campus II"/>
    <s v="THE SMART SCHOOL FB AREA CAMPUS II"/>
  </r>
  <r>
    <s v="PAYPRO"/>
    <s v="The Smart School Nazimabad Campus I"/>
    <s v="0248"/>
    <x v="1"/>
    <s v="The Smart School Nazimabad Campus I"/>
    <e v="#N/A"/>
  </r>
  <r>
    <s v="PAYPRO"/>
    <s v="The Smart School Nazimabad Campus II"/>
    <s v="0249"/>
    <x v="1"/>
    <s v="The Smart School Nazimabad Campus II"/>
    <s v="THE SMART SCHOOL NAZIMABAD CAMPUS II"/>
  </r>
  <r>
    <s v="PAYPRO"/>
    <s v="The Smart School Nazimabad Campus II B"/>
    <s v="0250"/>
    <x v="1"/>
    <s v="The Smart School Nazimabad Campus II B"/>
    <e v="#N/A"/>
  </r>
  <r>
    <s v="PAYPRO"/>
    <s v="PAC Collage Pvt"/>
    <s v="0251"/>
    <x v="1"/>
    <s v="PAC Collage Pvt"/>
    <e v="#N/A"/>
  </r>
  <r>
    <s v="PAYPRO"/>
    <s v="The Smart School Karimabad Campus"/>
    <s v="0252"/>
    <x v="1"/>
    <s v="The Smart School Karimabad Campus"/>
    <s v="THE SMART SCHOOL KARIMABAD CAMPUS"/>
  </r>
  <r>
    <s v="PAYPRO"/>
    <s v="Grace Mobile"/>
    <s v="0253"/>
    <x v="1"/>
    <s v="Grace Mobile"/>
    <e v="#N/A"/>
  </r>
  <r>
    <s v="PAYPRO"/>
    <s v="Perfect Grocers"/>
    <s v="0254"/>
    <x v="1"/>
    <s v="Perfect Grocers"/>
    <e v="#N/A"/>
  </r>
  <r>
    <s v="PAYPRO"/>
    <s v="Hamza Foundation"/>
    <s v="0255"/>
    <x v="1"/>
    <s v="Hamza Foundation"/>
    <e v="#N/A"/>
  </r>
  <r>
    <s v="PAYPRO"/>
    <s v="The Orbit College"/>
    <s v="0256"/>
    <x v="1"/>
    <s v="The Orbit College"/>
    <s v="THE ORBIT COLLEGE"/>
  </r>
  <r>
    <s v="PAYPRO"/>
    <s v="International Learning Centre"/>
    <s v="0257"/>
    <x v="1"/>
    <s v="International Learning Centre"/>
    <s v="INTERNATIONAL LEARNING CENTRE"/>
  </r>
  <r>
    <s v="KUIKPAY"/>
    <s v="Army Public Schools &amp; Colleges Malir Cantt"/>
    <s v="2509"/>
    <x v="0"/>
    <s v="Army Public Schools &amp; Colleges Malir Cantt"/>
    <e v="#N/A"/>
  </r>
  <r>
    <s v="KUIKPAY"/>
    <s v="Redtone Telecommunication Pakistan"/>
    <s v="0079"/>
    <x v="0"/>
    <s v="Redtone Telecommunication Pakistan"/>
    <s v="REDTONE TELECOMMUNICATION PAKISTAN"/>
  </r>
  <r>
    <s v="KUIKPAY"/>
    <s v="Redtone Digital Services-1"/>
    <s v="0080"/>
    <x v="0"/>
    <s v="Redtone Digital Services-1"/>
    <e v="#N/A"/>
  </r>
  <r>
    <s v="KUIKPAY"/>
    <s v="Redtone Digital Services-2"/>
    <s v="0081"/>
    <x v="0"/>
    <s v="Redtone Digital Services-2"/>
    <e v="#N/A"/>
  </r>
  <r>
    <s v="PAYPRO"/>
    <s v="Lead International High School"/>
    <s v="0258"/>
    <x v="1"/>
    <s v="Lead International High School"/>
    <s v="LEAD INTERNATIONAL HIGH SCHOOL"/>
  </r>
  <r>
    <s v="PAYPRO"/>
    <s v="The Smart School FB Area Campus III"/>
    <s v="0259"/>
    <x v="1"/>
    <s v="The Smart School FB Area Campus III"/>
    <e v="#N/A"/>
  </r>
  <r>
    <s v="PAYPRO"/>
    <s v="The Smart School Nazimabad Campus IV"/>
    <s v="0260"/>
    <x v="1"/>
    <s v="The Smart School Nazimabad Campus IV"/>
    <s v="THE SMART SCHOOL NAZIMABAD CAMPUS IV"/>
  </r>
  <r>
    <s v="PAYPRO"/>
    <s v="Brandverse Pvt Ltd"/>
    <s v="0261"/>
    <x v="1"/>
    <s v="Brandverse Pvt Ltd"/>
    <s v="BRANDVERSE PVT LTD"/>
  </r>
  <r>
    <s v="PAYPRO"/>
    <s v="Khilji Institute of Mod St Acad Pvt"/>
    <s v="0262"/>
    <x v="1"/>
    <s v="Khilji Institute of Mod St Acad Pvt"/>
    <s v="KHILJI INSTITUTE OF MOD ST ACAD PVT"/>
  </r>
  <r>
    <s v="PAYPRO"/>
    <s v="The Learning Circle"/>
    <s v="0263"/>
    <x v="1"/>
    <s v="The Learning Circle"/>
    <s v="THE LEARNING CIRCLE"/>
  </r>
  <r>
    <s v="PAYPRO"/>
    <s v="Pak Electron Limited"/>
    <s v="0264"/>
    <x v="1"/>
    <s v="Pak Electron Limited"/>
    <s v="PAK ELECTRON LIMITED"/>
  </r>
  <r>
    <s v="KUIKPAY"/>
    <s v="Cadet College Hasanabdal"/>
    <s v="0082"/>
    <x v="0"/>
    <s v="Cadet College Hasanabdal"/>
    <s v="CADET COLLEGE HASANABDAL"/>
  </r>
  <r>
    <s v="KUIKPAY"/>
    <s v="Digital Tax Services Private Limited"/>
    <s v="0083"/>
    <x v="0"/>
    <s v="Digital Tax Services Private Limited"/>
    <s v="DIGITAL TAX SERVICES PRIVATE LIMITED"/>
  </r>
  <r>
    <s v="PAYPRO"/>
    <s v="Modabas"/>
    <s v="0244"/>
    <x v="1"/>
    <s v="Modabas"/>
    <e v="#N/A"/>
  </r>
  <r>
    <s v="PAYPRO"/>
    <s v="Get in Deal"/>
    <s v="0265"/>
    <x v="1"/>
    <s v="Get in Deal"/>
    <e v="#N/A"/>
  </r>
  <r>
    <s v="PAYPRO"/>
    <s v="The Lyceum School Pvt Ltd"/>
    <s v="0266"/>
    <x v="1"/>
    <s v="The Lyceum School Pvt Ltd"/>
    <s v="THE LYCEUM SCHOOL PVT LTD"/>
  </r>
  <r>
    <s v="KUIKPAY"/>
    <s v="Karachi Gymkhana"/>
    <s v="0084"/>
    <x v="0"/>
    <s v="Karachi Gymkhana"/>
    <s v="KARACHI GYMKHANA"/>
  </r>
  <r>
    <s v="KUIKPAY"/>
    <s v="Pak Wheels (Pvt) Ltd"/>
    <s v="0085"/>
    <x v="0"/>
    <s v="Pak Wheels (Pvt) Ltd"/>
    <e v="#N/A"/>
  </r>
  <r>
    <s v="KUIKPAY"/>
    <s v="Xybersource Technologies"/>
    <s v="0086"/>
    <x v="0"/>
    <s v="Xybersource Technologies"/>
    <s v="XYBERSOURCE TECHNOLOGIES"/>
  </r>
  <r>
    <s v="KUIKPAY"/>
    <s v="UBL Fund Managers Limited"/>
    <s v="8253"/>
    <x v="0"/>
    <s v="UBL Fund Managers Limited"/>
    <s v="UBL FUND MANAGERS LIMITED"/>
  </r>
  <r>
    <s v="KUIKPAY"/>
    <s v="The Benchmark"/>
    <s v="0087"/>
    <x v="0"/>
    <s v="The Benchmark"/>
    <s v="THE BENCHMARK"/>
  </r>
  <r>
    <s v="KUIKPAY"/>
    <s v="The Benchmark-Girls"/>
    <s v="0088"/>
    <x v="0"/>
    <s v="The Benchmark-Girls"/>
    <e v="#N/A"/>
  </r>
  <r>
    <s v="PAYPRO"/>
    <s v="Vibrant Minds"/>
    <s v="0270"/>
    <x v="1"/>
    <s v="Vibrant Minds"/>
    <e v="#N/A"/>
  </r>
  <r>
    <s v="PAYPRO"/>
    <s v="The Good Life Foundation"/>
    <s v="0271"/>
    <x v="1"/>
    <s v="The Good Life Foundation"/>
    <e v="#N/A"/>
  </r>
  <r>
    <s v="PAYPRO"/>
    <s v="Pricipal Cadet College Murree"/>
    <s v="0272"/>
    <x v="1"/>
    <s v="Pricipal Cadet College Murree"/>
    <s v="PRICIPAL CADET COLLEGE MURREE"/>
  </r>
  <r>
    <s v="PAYPRO"/>
    <s v="Pinobal Digital Media &amp; PR Pvt Ltd"/>
    <s v="0273"/>
    <x v="1"/>
    <s v="Pinobal Digital Media &amp; PR Pvt Ltd"/>
    <e v="#N/A"/>
  </r>
  <r>
    <s v="PAYPRO"/>
    <s v="M &amp; S Electronics"/>
    <s v="0274"/>
    <x v="1"/>
    <s v="M &amp; S Electronics"/>
    <s v="M &amp; S ELECTRONICS"/>
  </r>
  <r>
    <s v="PAYPRO"/>
    <s v="Cuventure"/>
    <s v="0275"/>
    <x v="1"/>
    <s v="Cuventure"/>
    <e v="#N/A"/>
  </r>
  <r>
    <s v="PAYPRO"/>
    <s v="Online Dukandari"/>
    <s v="0276"/>
    <x v="1"/>
    <s v="Online Dukandari"/>
    <e v="#N/A"/>
  </r>
  <r>
    <s v="PAYPRO"/>
    <s v="Mini Max Solutions Pvt Ltd"/>
    <s v="0277"/>
    <x v="1"/>
    <s v="Mini Max Solutions Pvt Ltd"/>
    <e v="#N/A"/>
  </r>
  <r>
    <s v="PAYPRO"/>
    <s v="Zuflah"/>
    <s v="0278"/>
    <x v="1"/>
    <s v="Zuflah"/>
    <e v="#N/A"/>
  </r>
  <r>
    <s v="PAYPRO"/>
    <s v="Al Midrar Institute"/>
    <s v="0279"/>
    <x v="1"/>
    <s v="Al Midrar Institute"/>
    <s v="AL MIDRAR INSTITUTE"/>
  </r>
  <r>
    <s v="PAYPRO"/>
    <s v="DA Marina Club"/>
    <s v="0280"/>
    <x v="1"/>
    <s v="DA Marina Club"/>
    <e v="#N/A"/>
  </r>
  <r>
    <s v="PAYPRO"/>
    <s v="Defence Authority Club"/>
    <s v="0281"/>
    <x v="1"/>
    <s v="Defence Authority Club"/>
    <s v="DEFENCE AUTHORITY CLUB"/>
  </r>
  <r>
    <s v="PAYPRO"/>
    <s v="Defense Authority Beach View Club"/>
    <s v="0282"/>
    <x v="1"/>
    <s v="Defense Authority Beach View Club"/>
    <e v="#N/A"/>
  </r>
  <r>
    <s v="PAYPRO"/>
    <s v="AD - Linkers"/>
    <s v="0283"/>
    <x v="1"/>
    <s v="AD - Linkers"/>
    <e v="#N/A"/>
  </r>
  <r>
    <s v="PAYPRO"/>
    <s v="Al Nafi"/>
    <s v="0284"/>
    <x v="1"/>
    <s v="Al Nafi"/>
    <s v="AL NAFI"/>
  </r>
  <r>
    <s v="KUIKPAY"/>
    <s v="Codehex Solutions"/>
    <s v="0089"/>
    <x v="0"/>
    <s v="Codehex Solutions"/>
    <s v="CODEHEX SOLUTIONS"/>
  </r>
  <r>
    <s v="KUIKPAY"/>
    <s v="Iqra University - North Karachi Campus"/>
    <s v="4803"/>
    <x v="0"/>
    <s v="Iqra University - North Karachi Campus"/>
    <s v="IQRA UNIVERSITY - NORTH KARACHI CAMPUS"/>
  </r>
  <r>
    <s v="PAYPRO"/>
    <s v="YC Solutions Pvt Ltd"/>
    <s v="0267"/>
    <x v="1"/>
    <s v="YC Solutions Pvt Ltd"/>
    <s v="YC SOLUTIONS PVT LTD"/>
  </r>
  <r>
    <s v="PAYPRO"/>
    <s v="Abaya Market"/>
    <s v="0268"/>
    <x v="1"/>
    <s v="Abaya Market"/>
    <e v="#N/A"/>
  </r>
  <r>
    <s v="PAYPRO"/>
    <s v="Fire and Safety Experts"/>
    <s v="0269"/>
    <x v="1"/>
    <s v="Fire and Safety Experts"/>
    <e v="#N/A"/>
  </r>
  <r>
    <s v="PAYPRO"/>
    <s v="Yours Domain"/>
    <s v="0285"/>
    <x v="1"/>
    <s v="Yours Domain"/>
    <e v="#N/A"/>
  </r>
  <r>
    <s v="PAYPRO"/>
    <s v="DA Zamzama Club"/>
    <s v="0286"/>
    <x v="1"/>
    <s v="DA Zamzama Club"/>
    <e v="#N/A"/>
  </r>
  <r>
    <s v="PAYPRO"/>
    <s v="S.A.E / Beacon Light Academy"/>
    <s v="0287"/>
    <x v="1"/>
    <s v="S.A.E / Beacon Light Academy"/>
    <e v="#N/A"/>
  </r>
  <r>
    <s v="PAYPRO"/>
    <s v="DA Sunset Club"/>
    <s v="0288"/>
    <x v="1"/>
    <s v="DA Sunset Club"/>
    <e v="#N/A"/>
  </r>
  <r>
    <s v="PAYPRO"/>
    <s v="Sea Links Travel &amp; Tours"/>
    <s v="0289"/>
    <x v="1"/>
    <s v="Sea Links Travel &amp; Tours"/>
    <e v="#N/A"/>
  </r>
  <r>
    <s v="KUIKPAY"/>
    <s v="The Set School - Campus 1"/>
    <s v="0090"/>
    <x v="0"/>
    <s v="The Set School - Campus 1"/>
    <s v="THE SET SCHOOL - CAMPUS 1"/>
  </r>
  <r>
    <s v="KUIKPAY"/>
    <s v="The Set School - NE Campus"/>
    <s v="0091"/>
    <x v="0"/>
    <s v="The Set School - NE Campus"/>
    <s v="THE SET SCHOOL - NE CAMPUS"/>
  </r>
  <r>
    <s v="PAYPRO"/>
    <s v="DA Sports Club"/>
    <s v="0290"/>
    <x v="1"/>
    <s v="DA Sports Club"/>
    <e v="#N/A"/>
  </r>
  <r>
    <s v="PAYPRO"/>
    <s v="DA Creek Club"/>
    <s v="0291"/>
    <x v="1"/>
    <s v="DA Creek Club"/>
    <e v="#N/A"/>
  </r>
  <r>
    <s v="PAYPRO"/>
    <s v="Tehreek-e-Ilm Foundation"/>
    <s v="0292"/>
    <x v="1"/>
    <s v="Tehreek-e-Ilm Foundation"/>
    <e v="#N/A"/>
  </r>
  <r>
    <s v="PAYPRO"/>
    <s v="Institute Of Professional Studies"/>
    <s v="0293"/>
    <x v="1"/>
    <s v="Institute Of Professional Studies"/>
    <s v="INSTITUTE OF PROFESSIONAL STUDIES"/>
  </r>
  <r>
    <s v="PAYPRO"/>
    <s v="Dawood Public Shool"/>
    <s v="0294"/>
    <x v="1"/>
    <s v="Dawood Public Shool"/>
    <e v="#N/A"/>
  </r>
  <r>
    <s v="PAYPRO"/>
    <s v="The Physio Education Pvt Ltd"/>
    <s v="0295"/>
    <x v="1"/>
    <s v="The Physio Education Pvt Ltd"/>
    <s v="THE PHYSIO EDUCATION PVT LTD"/>
  </r>
  <r>
    <s v="PAYPRO"/>
    <s v="County Cambridge High School"/>
    <s v="0296"/>
    <x v="1"/>
    <s v="County Cambridge High School"/>
    <e v="#N/A"/>
  </r>
  <r>
    <s v="PAYPRO"/>
    <s v="County Cambridge School Primary"/>
    <s v="0297"/>
    <x v="1"/>
    <s v="County Cambridge School Primary"/>
    <e v="#N/A"/>
  </r>
  <r>
    <s v="PAYPRO"/>
    <s v="County School Infant Section"/>
    <s v="0298"/>
    <x v="1"/>
    <s v="County School Infant Section"/>
    <e v="#N/A"/>
  </r>
  <r>
    <s v="PAYPRO"/>
    <s v="County Girls College"/>
    <s v="0299"/>
    <x v="1"/>
    <s v="County Girls College"/>
    <e v="#N/A"/>
  </r>
  <r>
    <s v="PAYPRO"/>
    <s v="Darul Sukun Welfare Society (Zakat)"/>
    <s v="0300"/>
    <x v="1"/>
    <s v="Darul Sukun Welfare Society (Zakat)"/>
    <e v="#N/A"/>
  </r>
  <r>
    <s v="PAYPRO"/>
    <s v="J.B Saeed Home &amp; Hardware"/>
    <s v="0301"/>
    <x v="1"/>
    <s v="J.B Saeed Home &amp; Hardware"/>
    <e v="#N/A"/>
  </r>
  <r>
    <s v="PAYPRO"/>
    <s v="The Jellyfish Corp"/>
    <s v="0302"/>
    <x v="1"/>
    <s v="The Jellyfish Corp"/>
    <e v="#N/A"/>
  </r>
  <r>
    <s v="PAYPRO"/>
    <s v="Digitec Computer Training Centre"/>
    <s v="0303"/>
    <x v="1"/>
    <s v="Digitec Computer Training Centre"/>
    <s v="DIGITEC COMPUTER TRAINING CENTRE"/>
  </r>
  <r>
    <s v="PAYPRO"/>
    <s v="PayPro Private Limited"/>
    <s v="0001"/>
    <x v="1"/>
    <s v="PayPro Private Limited"/>
    <s v="PAYPRO PRIVATE LIMITED"/>
  </r>
  <r>
    <s v="PAYPRO"/>
    <s v="Shoppers Pakistan"/>
    <s v="0304"/>
    <x v="1"/>
    <s v="Shoppers Pakistan"/>
    <s v="SHOPPERS PAKISTAN"/>
  </r>
  <r>
    <s v="PAYPRO"/>
    <s v="Okasha"/>
    <s v="0305"/>
    <x v="1"/>
    <s v="Okasha"/>
    <s v="OKASHA"/>
  </r>
  <r>
    <s v="PAYPRO"/>
    <s v="Rig Out"/>
    <s v="0306"/>
    <x v="1"/>
    <s v="Rig Out"/>
    <e v="#N/A"/>
  </r>
  <r>
    <s v="KUIKPAY"/>
    <s v="PUMHS Nawabshah"/>
    <s v="8002"/>
    <x v="0"/>
    <s v="PUMHS Nawabshah"/>
    <s v="PUMHS NAWABSHAH"/>
  </r>
  <r>
    <s v="PAYPRO"/>
    <s v="Insta World Pvt Ltd (Insta Mall.pk)"/>
    <s v="0307"/>
    <x v="1"/>
    <s v="Insta World Pvt Ltd (Insta Mall.pk)"/>
    <e v="#N/A"/>
  </r>
  <r>
    <s v="PAYPRO"/>
    <s v="Bravo Nutrition"/>
    <s v="0308"/>
    <x v="1"/>
    <s v="Bravo Nutrition"/>
    <e v="#N/A"/>
  </r>
  <r>
    <s v="PAYPRO"/>
    <s v="Vesture Merchandising (Oture Shop)"/>
    <s v="0309"/>
    <x v="1"/>
    <s v="Vesture Merchandising (Oture Shop)"/>
    <e v="#N/A"/>
  </r>
  <r>
    <s v="PAYPRO"/>
    <s v="Lahore Learning"/>
    <s v="0310"/>
    <x v="1"/>
    <s v="Lahore Learning"/>
    <e v="#N/A"/>
  </r>
  <r>
    <s v="PAYPRO"/>
    <s v="Companion"/>
    <s v="0311"/>
    <x v="1"/>
    <s v="Companion"/>
    <e v="#N/A"/>
  </r>
  <r>
    <s v="PAYPRO"/>
    <s v="Laraib Electronics"/>
    <s v="0312"/>
    <x v="1"/>
    <s v="Laraib Electronics"/>
    <e v="#N/A"/>
  </r>
  <r>
    <s v="KUIKPAY"/>
    <s v="KIPS Preperations (PVT) Limited"/>
    <s v="0092"/>
    <x v="0"/>
    <s v="KIPS Preperations (PVT) Limited"/>
    <s v="KIPS PREPERATIONS (PVT) LIMITED"/>
  </r>
  <r>
    <s v="KUIKPAY"/>
    <s v="Al Ashraf Group Of Companies"/>
    <s v="0093"/>
    <x v="0"/>
    <s v="Al Ashraf Group Of Companies"/>
    <s v="AL ASHRAF GROUP OF COMPANIES"/>
  </r>
  <r>
    <s v="KUIKPAY"/>
    <s v="Nakhlah"/>
    <s v="0094"/>
    <x v="0"/>
    <s v="Nakhlah"/>
    <s v="NAKHLAH"/>
  </r>
  <r>
    <s v="KUIKPAY"/>
    <s v="Chiniot Islamia School"/>
    <s v="0095"/>
    <x v="0"/>
    <s v="Chiniot Islamia School"/>
    <s v="CHINIOT ISLAMIA SCHOOL"/>
  </r>
  <r>
    <s v="KUIKPAY"/>
    <s v="Innovarge Technologies (Private) Limited"/>
    <s v="0096"/>
    <x v="0"/>
    <s v="Innovarge Technologies (Private) Limited"/>
    <s v="INNOVARGE TECHNOLOGIES (PRIVATE) LIMITED"/>
  </r>
  <r>
    <s v="PAYPRO"/>
    <s v="Livemall"/>
    <s v="0313"/>
    <x v="1"/>
    <s v="Livemall"/>
    <e v="#N/A"/>
  </r>
  <r>
    <s v="PAYPRO"/>
    <s v="Wrap Nation"/>
    <s v="0314"/>
    <x v="1"/>
    <s v="Wrap Nation"/>
    <e v="#N/A"/>
  </r>
  <r>
    <s v="PAYPRO"/>
    <s v="VMart"/>
    <s v="0315"/>
    <x v="1"/>
    <s v="VMart"/>
    <e v="#N/A"/>
  </r>
  <r>
    <s v="PAYPRO"/>
    <s v="360 Digital Eyes SMC Pvt Ltd"/>
    <s v="0316"/>
    <x v="1"/>
    <s v="360 Digital Eyes SMC Pvt Ltd"/>
    <e v="#N/A"/>
  </r>
  <r>
    <s v="PAYPRO"/>
    <s v="Interior Source"/>
    <s v="0317"/>
    <x v="1"/>
    <s v="Interior Source"/>
    <s v="INTERIOR SOURCE"/>
  </r>
  <r>
    <s v="PAYPRO"/>
    <s v="MHN and Co. (Preparatory School Islamabad)"/>
    <s v="0318"/>
    <x v="1"/>
    <s v="MHN and Co. (Preparatory School Islamabad)"/>
    <s v="MHN AND CO. (PREPARATORY SCHOOL ISLAMABAD)"/>
  </r>
  <r>
    <s v="PAYPRO"/>
    <s v="Ecolde Des Lumieres"/>
    <s v="0319"/>
    <x v="1"/>
    <s v="Ecolde Des Lumieres"/>
    <s v="ECOLDE DES LUMIERES"/>
  </r>
  <r>
    <s v="KUIKPAY"/>
    <s v="Aptech Learning - Shahrah-e-faisal"/>
    <s v="0098"/>
    <x v="0"/>
    <s v="Aptech Learning - Shahrah-e-faisal"/>
    <s v="APTECH LEARNING - SHAHRAH-E-FAISAL"/>
  </r>
  <r>
    <s v="KUIKPAY"/>
    <s v="Aptech Learning - Metro Star Gate"/>
    <s v="0099"/>
    <x v="0"/>
    <s v="Aptech Learning - Metro Star Gate"/>
    <s v="APTECH LEARNING - METRO STAR GATE"/>
  </r>
  <r>
    <s v="KUIKPAY"/>
    <s v="Bahria Town - Utility Bills"/>
    <s v="0100"/>
    <x v="0"/>
    <s v="Bahria Town - Utility Bills"/>
    <s v="BAHRIA TOWN - UTILITY BILLS"/>
  </r>
  <r>
    <s v="KUIKPAY"/>
    <s v="Bahria Town - Connections"/>
    <s v="0101"/>
    <x v="0"/>
    <s v="Bahria Town - Connections"/>
    <s v="BAHRIA TOWN - CONNECTIONS"/>
  </r>
  <r>
    <s v="KUIKPAY"/>
    <s v="Hawaij Education Services"/>
    <s v="7305"/>
    <x v="0"/>
    <s v="Hawaij Education Services"/>
    <s v="HAWAIJ EDUCATION SERVICES"/>
  </r>
  <r>
    <s v="PAYPRO"/>
    <s v="Albatross Technologies Pvt Ltd"/>
    <s v="0320"/>
    <x v="1"/>
    <s v="Albatross Technologies Pvt Ltd"/>
    <s v="ALBATROSS TECHNOLOGIES PVT LTD"/>
  </r>
  <r>
    <s v="PAYPRO"/>
    <s v="DEAF / DUMP WELFARE SOCIETY"/>
    <s v="0321"/>
    <x v="1"/>
    <s v="DEAF / DUMP WELFARE SOCIETY"/>
    <s v="DEAF / DUMP WELFARE SOCIETY"/>
  </r>
  <r>
    <s v="PAYPRO"/>
    <s v="APPLE BAZAR COMMUNICATIONS"/>
    <s v="0322"/>
    <x v="1"/>
    <s v="APPLE BAZAR COMMUNICATIONS"/>
    <e v="#N/A"/>
  </r>
  <r>
    <s v="PAYPRO"/>
    <s v="Quality Mobiles"/>
    <s v="0323"/>
    <x v="1"/>
    <s v="Quality Mobiles"/>
    <e v="#N/A"/>
  </r>
  <r>
    <s v="PAYPRO"/>
    <s v="Turkish Traders"/>
    <s v="0324"/>
    <x v="1"/>
    <s v="Turkish Traders"/>
    <e v="#N/A"/>
  </r>
  <r>
    <s v="PAYPRO"/>
    <s v="Store at Door"/>
    <s v="0325"/>
    <x v="1"/>
    <s v="Store at Door"/>
    <e v="#N/A"/>
  </r>
  <r>
    <s v="PAYPRO"/>
    <s v="Innovative Artz"/>
    <s v="0326"/>
    <x v="1"/>
    <s v="Innovative Artz"/>
    <e v="#N/A"/>
  </r>
  <r>
    <s v="PAYPRO"/>
    <s v="Madina Islamic Scholastics"/>
    <s v="0327"/>
    <x v="1"/>
    <s v="Madina Islamic Scholastics"/>
    <s v="MADINA ISLAMIC SCHOLASTICS"/>
  </r>
  <r>
    <s v="PAYPRO"/>
    <s v="Mega Lecture Technology"/>
    <s v="0328"/>
    <x v="1"/>
    <s v="Mega Lecture Technology"/>
    <s v="MEGA LECTURE TECHNOLOGY"/>
  </r>
  <r>
    <s v="PAYPRO"/>
    <s v="Sasta Ticket Pvt Ltd"/>
    <s v="0329"/>
    <x v="1"/>
    <s v="Sasta Ticket Pvt Ltd"/>
    <s v="SASTA TICKET PVT LTD"/>
  </r>
  <r>
    <s v="PAYPRO"/>
    <s v="Platform International Pvt Ltd"/>
    <s v="0330"/>
    <x v="1"/>
    <s v="Platform International Pvt Ltd"/>
    <s v="PLATFORM INTERNATIONAL PVT LTD"/>
  </r>
  <r>
    <s v="PAYPRO"/>
    <s v="Smart Solar"/>
    <s v="0331"/>
    <x v="1"/>
    <s v="Smart Solar"/>
    <e v="#N/A"/>
  </r>
  <r>
    <s v="PAYPRO"/>
    <s v="DigiMasters"/>
    <s v="0332"/>
    <x v="1"/>
    <s v="DigiMasters"/>
    <e v="#N/A"/>
  </r>
  <r>
    <s v="PAYPRO"/>
    <s v="Hazari Impex"/>
    <s v="0333"/>
    <x v="1"/>
    <s v="Hazari Impex"/>
    <s v="HAZARI IMPEX"/>
  </r>
  <r>
    <s v="PAYPRO"/>
    <s v="D &amp; B Trading"/>
    <s v="0334"/>
    <x v="1"/>
    <s v="D &amp; B Trading"/>
    <s v="D &amp; B TRADING"/>
  </r>
  <r>
    <s v="PAYPRO"/>
    <s v="The Vantage - International"/>
    <s v="0335"/>
    <x v="1"/>
    <s v="The Vantage - International"/>
    <e v="#N/A"/>
  </r>
  <r>
    <s v="PAYPRO"/>
    <s v="Sazman Ecom Pvt Ltd"/>
    <s v="0336"/>
    <x v="1"/>
    <s v="Sazman Ecom Pvt Ltd"/>
    <s v="SAZMAN ECOM PVT LTD"/>
  </r>
  <r>
    <s v="PAYPRO"/>
    <s v="Naseer Cloth House"/>
    <s v="0337"/>
    <x v="1"/>
    <s v="Naseer Cloth House"/>
    <e v="#N/A"/>
  </r>
  <r>
    <s v="PAYPRO"/>
    <s v="Silky Fit"/>
    <s v="0338"/>
    <x v="1"/>
    <s v="Silky Fit"/>
    <e v="#N/A"/>
  </r>
  <r>
    <s v="KUIKPAY"/>
    <s v="Connect Fiber"/>
    <s v="2342"/>
    <x v="0"/>
    <s v="Connect Fiber"/>
    <s v="CONNECT FIBER"/>
  </r>
  <r>
    <s v="KUIKPAY"/>
    <s v="Air Force Officers Housing Scheme-Malir Cantt"/>
    <s v="2510"/>
    <x v="0"/>
    <s v="Air Force Officers Housing Scheme-Malir Cantt"/>
    <e v="#N/A"/>
  </r>
  <r>
    <s v="KUIKPAY"/>
    <s v="Qaid-e-Azam Rangers School and College"/>
    <s v="7776"/>
    <x v="0"/>
    <s v="Qaid-e-Azam Rangers School and College"/>
    <e v="#N/A"/>
  </r>
  <r>
    <s v="KUIKPAY"/>
    <s v="MSB Educational Trust - Haidery - School"/>
    <s v="0102"/>
    <x v="0"/>
    <s v="MSB Educational Trust - Haidery - School"/>
    <s v="MSB EDUCATIONAL TRUST - HAIDERY - SCHOOL"/>
  </r>
  <r>
    <s v="KUIKPAY"/>
    <s v="MSB Educational Trust - Haidery - HSSC"/>
    <s v="0103"/>
    <x v="0"/>
    <s v="MSB Educational Trust - Haidery - HSSC"/>
    <s v="MSB EDUCATIONAL TRUST - HAIDERY - HSSC"/>
  </r>
  <r>
    <s v="KUIKPAY"/>
    <s v="IBCC"/>
    <s v="8003"/>
    <x v="0"/>
    <s v="IBCC"/>
    <s v="IBCC"/>
  </r>
  <r>
    <s v="KUIKPAY"/>
    <s v="Haider Memorial Higher Secondary School"/>
    <s v="0508"/>
    <x v="0"/>
    <s v="Haider Memorial Higher Secondary School"/>
    <s v="HAIDER MEMORIAL HIGHER SECONDARY SCHOOL"/>
  </r>
  <r>
    <s v="KUIKPAY"/>
    <s v="Yasin Public High School"/>
    <s v="0507"/>
    <x v="0"/>
    <s v="Yasin Public High School"/>
    <s v="YASIN PUBLIC HIGH SCHOOL"/>
  </r>
  <r>
    <s v="PAYPRO"/>
    <s v="Shahbaz College &amp; Pharmacy Technician"/>
    <s v="0339"/>
    <x v="1"/>
    <s v="Shahbaz College &amp; Pharmacy Technician"/>
    <s v="SHAHBAZ COLLEGE &amp; PHARMACY TECHNICIAN"/>
  </r>
  <r>
    <s v="PAYPRO"/>
    <s v="The First Drop SMC Pvt Ltd"/>
    <s v="0340"/>
    <x v="1"/>
    <s v="The First Drop SMC Pvt Ltd"/>
    <e v="#N/A"/>
  </r>
  <r>
    <s v="PAYPRO"/>
    <s v="Marghzar Welfare Society"/>
    <s v="0341"/>
    <x v="1"/>
    <s v="Marghzar Welfare Society"/>
    <e v="#N/A"/>
  </r>
  <r>
    <s v="PAYPRO"/>
    <s v="Etech Maestro Pvt Ltd"/>
    <s v="0342"/>
    <x v="1"/>
    <s v="Etech Maestro Pvt Ltd"/>
    <e v="#N/A"/>
  </r>
  <r>
    <s v="PAYPRO"/>
    <s v="TacticalGears.pk"/>
    <s v="0343"/>
    <x v="1"/>
    <s v="TacticalGears.pk"/>
    <e v="#N/A"/>
  </r>
  <r>
    <s v="PAYPRO"/>
    <s v="Alt Academy"/>
    <s v="0344"/>
    <x v="1"/>
    <s v="Alt Academy"/>
    <s v="ALT ACADEMY"/>
  </r>
  <r>
    <s v="PAYPRO"/>
    <s v="The Shirts Bar"/>
    <s v="0345"/>
    <x v="1"/>
    <s v="The Shirts Bar"/>
    <e v="#N/A"/>
  </r>
  <r>
    <s v="PAYPRO"/>
    <s v="Pakmoto"/>
    <s v="0346"/>
    <x v="1"/>
    <s v="Pakmoto"/>
    <e v="#N/A"/>
  </r>
  <r>
    <s v="PAYPRO"/>
    <s v="Baig Transport Services"/>
    <s v="0347"/>
    <x v="1"/>
    <s v="Baig Transport Services"/>
    <s v="BAIG TRANSPORT SERVICES"/>
  </r>
  <r>
    <s v="PAYPRO"/>
    <s v="Gillaa Services Pvt Ltd"/>
    <s v="0348"/>
    <x v="1"/>
    <s v="Gillaa Services Pvt Ltd"/>
    <e v="#N/A"/>
  </r>
  <r>
    <s v="PAYPRO"/>
    <s v="White Cotton Shirt"/>
    <s v="0349"/>
    <x v="1"/>
    <s v="White Cotton Shirt"/>
    <e v="#N/A"/>
  </r>
  <r>
    <s v="KUIKPAY"/>
    <s v="Ideal College"/>
    <s v="2511"/>
    <x v="0"/>
    <s v="Ideal College"/>
    <s v="IDEAL COLLEGE"/>
  </r>
  <r>
    <s v="KUIKPAY"/>
    <s v="AirSial"/>
    <s v="6730"/>
    <x v="0"/>
    <s v="AirSial"/>
    <s v="AIRSIAL"/>
  </r>
  <r>
    <s v="KUIKPAY"/>
    <s v="Hamdard University"/>
    <s v="0014"/>
    <x v="0"/>
    <s v="Hamdard University"/>
    <s v="HAMDARD UNIVERSITY"/>
  </r>
  <r>
    <s v="KUIKPAY"/>
    <s v="Hamdard University-"/>
    <s v="0015"/>
    <x v="0"/>
    <s v="Hamdard University-"/>
    <e v="#N/A"/>
  </r>
  <r>
    <s v="PAYPRO"/>
    <s v="National Foundation for Peace &amp; Development"/>
    <s v="0350"/>
    <x v="1"/>
    <s v="National Foundation for Peace &amp; Development"/>
    <s v="NATIONAL FOUNDATION FOR PEACE &amp; DEVELOPMENT"/>
  </r>
  <r>
    <s v="PAYPRO"/>
    <s v="Universal Testing Service"/>
    <s v="0351"/>
    <x v="1"/>
    <s v="Universal Testing Service"/>
    <s v="UNIVERSAL TESTING SERVICE"/>
  </r>
  <r>
    <s v="PAYPRO"/>
    <s v="Indus Home Welfare Foundation"/>
    <s v="0352"/>
    <x v="1"/>
    <s v="Indus Home Welfare Foundation"/>
    <s v="INDUS HOME WELFARE FOUNDATION"/>
  </r>
  <r>
    <s v="PAYPRO"/>
    <s v="AR Communication"/>
    <s v="0353"/>
    <x v="1"/>
    <s v="AR Communication"/>
    <e v="#N/A"/>
  </r>
  <r>
    <s v="KUIKPAY"/>
    <s v="The Educators-Kohsar"/>
    <s v="0219"/>
    <x v="0"/>
    <s v="The Educators-Kohsar"/>
    <e v="#N/A"/>
  </r>
  <r>
    <s v="KUIKPAY"/>
    <s v="Board Of Intermediate Education-Karachi"/>
    <s v="8004"/>
    <x v="0"/>
    <s v="Board Of Intermediate Education-Karachi"/>
    <e v="#N/A"/>
  </r>
  <r>
    <s v="KUIKPAY"/>
    <s v="Bakhtawar Cadet College Girls(BCCG) Nawabshah"/>
    <s v="8005"/>
    <x v="0"/>
    <s v="Bakhtawar Cadet College Girls(BCCG) Nawabshah"/>
    <e v="#N/A"/>
  </r>
  <r>
    <s v="PAYPRO"/>
    <s v="Bucket.pk"/>
    <s v="0354"/>
    <x v="1"/>
    <s v="Bucket.pk"/>
    <e v="#N/A"/>
  </r>
  <r>
    <s v="PAYPRO"/>
    <s v="College Of Tourism &amp; Hotel Management"/>
    <s v="0355"/>
    <x v="1"/>
    <s v="College Of Tourism &amp; Hotel Management"/>
    <s v="COLLEGE OF TOURISM &amp; HOTEL MANAGEMENT"/>
  </r>
  <r>
    <s v="PAYPRO"/>
    <s v="Resolve (Edufinity)"/>
    <s v="0356"/>
    <x v="1"/>
    <s v="Resolve (Edufinity)"/>
    <s v="RESOLVE (EDUFINITY)"/>
  </r>
  <r>
    <s v="PAYPRO"/>
    <s v="A.ZAR Textiles Pvt Ltd (Luxor.pk)"/>
    <s v="0357"/>
    <x v="1"/>
    <s v="A.ZAR Textiles Pvt Ltd (Luxor.pk)"/>
    <e v="#N/A"/>
  </r>
  <r>
    <s v="PAYPRO"/>
    <s v="Faredesk 360 Pvt Ltd(Bukhari Travel&amp;Tourism)"/>
    <s v="0358"/>
    <x v="1"/>
    <s v="Faredesk 360 Pvt Ltd(Bukhari Travel&amp;Tourism)"/>
    <e v="#N/A"/>
  </r>
  <r>
    <s v="PAYPRO"/>
    <s v="Air Foundation School System (Gulshan Campus)"/>
    <s v="0359"/>
    <x v="1"/>
    <s v="Air Foundation School System (Gulshan Campus)"/>
    <s v="AIR FOUNDATION SCHOOL SYSTEM (GULSHAN CAMPUS)"/>
  </r>
  <r>
    <s v="PAYPRO"/>
    <s v="Urban Galleria Pvt Ltd"/>
    <s v="0360"/>
    <x v="1"/>
    <s v="Urban Galleria Pvt Ltd"/>
    <s v="URBAN GALLERIA PVT LTD"/>
  </r>
  <r>
    <s v="PAYPRO"/>
    <s v="Taleem Finance Company"/>
    <s v="0361"/>
    <x v="1"/>
    <s v="Taleem Finance Company"/>
    <s v="TALEEM FINANCE COMPANY"/>
  </r>
  <r>
    <s v="PAYPRO"/>
    <s v="Sind Club"/>
    <s v="0362"/>
    <x v="1"/>
    <s v="Sind Club"/>
    <s v="SIND CLUB"/>
  </r>
  <r>
    <s v="PAYPRO"/>
    <s v="Lets Save Green Pvt Ltd"/>
    <s v="0363"/>
    <x v="1"/>
    <s v="Lets Save Green Pvt Ltd"/>
    <e v="#N/A"/>
  </r>
  <r>
    <s v="PAYPRO"/>
    <s v="IEDGE"/>
    <s v="0364"/>
    <x v="1"/>
    <s v="IEDGE"/>
    <e v="#N/A"/>
  </r>
  <r>
    <s v="PAYPRO"/>
    <s v="Outclass learning Service Pvt Ltd"/>
    <s v="0365"/>
    <x v="1"/>
    <s v="Outclass learning Service Pvt Ltd"/>
    <s v="OUTCLASS LEARNING SERVICE PVT LTD"/>
  </r>
  <r>
    <s v="PAYPRO"/>
    <s v="Edopia"/>
    <s v="0366"/>
    <x v="1"/>
    <s v="Edopia"/>
    <s v="EDOPIA"/>
  </r>
  <r>
    <s v="PAYPRO"/>
    <s v="Dynamic Solutions"/>
    <s v="0367"/>
    <x v="1"/>
    <s v="Dynamic Solutions"/>
    <e v="#N/A"/>
  </r>
  <r>
    <s v="PAYPRO"/>
    <s v="FH Solutions"/>
    <s v="0368"/>
    <x v="1"/>
    <s v="FH Solutions"/>
    <e v="#N/A"/>
  </r>
  <r>
    <s v="PAYPRO"/>
    <s v="MNAEM"/>
    <s v="0369"/>
    <x v="1"/>
    <s v="MNAEM"/>
    <e v="#N/A"/>
  </r>
  <r>
    <s v="PAYPRO"/>
    <s v="Micro Tech SMC Pvt Ltd"/>
    <s v="0370"/>
    <x v="1"/>
    <s v="Micro Tech SMC Pvt Ltd"/>
    <e v="#N/A"/>
  </r>
  <r>
    <s v="PAYPRO"/>
    <s v="Tech Savings"/>
    <s v="0371"/>
    <x v="1"/>
    <s v="Tech Savings"/>
    <e v="#N/A"/>
  </r>
  <r>
    <s v="PAYPRO"/>
    <s v="Water &amp; Sanitation Agency (WASA) Hyderabad"/>
    <s v="0372"/>
    <x v="1"/>
    <s v="Water &amp; Sanitation Agency (WASA) Hyderabad"/>
    <e v="#N/A"/>
  </r>
  <r>
    <s v="KUIKPAY"/>
    <s v="Cadet College Killa Saifullah"/>
    <s v="8006"/>
    <x v="0"/>
    <s v="Cadet College Killa Saifullah"/>
    <s v="CADET COLLEGE KILLA SAIFULLAH"/>
  </r>
  <r>
    <s v="KUIKPAY"/>
    <s v="Guards Educational Institutes GPS2 Korangi"/>
    <s v="2512"/>
    <x v="0"/>
    <s v="Guards Educational Institutes GPS2 Korangi"/>
    <e v="#N/A"/>
  </r>
  <r>
    <s v="KUIKPAY"/>
    <s v="Safari Maintenance Services"/>
    <s v="0104"/>
    <x v="0"/>
    <s v="Safari Maintenance Services"/>
    <e v="#N/A"/>
  </r>
  <r>
    <s v="PAYPRO"/>
    <s v="Haazims"/>
    <s v="0373"/>
    <x v="1"/>
    <s v="Haazims"/>
    <s v="HAAZIMS"/>
  </r>
  <r>
    <s v="PAYPRO"/>
    <s v="FDA Enterprises"/>
    <s v="0374"/>
    <x v="1"/>
    <s v="FDA Enterprises"/>
    <e v="#N/A"/>
  </r>
  <r>
    <s v="PAYPRO"/>
    <s v="Islamic Pre School Lahore"/>
    <s v="0375"/>
    <x v="1"/>
    <s v="Islamic Pre School Lahore"/>
    <s v="ISLAMIC PRE SCHOOL LAHORE"/>
  </r>
  <r>
    <s v="PAYPRO"/>
    <s v="DM Courier"/>
    <s v="0376"/>
    <x v="1"/>
    <s v="DM Courier"/>
    <e v="#N/A"/>
  </r>
  <r>
    <s v="KUIKPAY"/>
    <s v="ICAS"/>
    <s v="0105"/>
    <x v="0"/>
    <s v="ICAS"/>
    <s v="ICAS"/>
  </r>
  <r>
    <s v="KUIKPAY"/>
    <s v="Guards Educational Institutes GPC2 Korangi"/>
    <s v="2513"/>
    <x v="0"/>
    <s v="Guards Educational Institutes GPC2 Korangi"/>
    <e v="#N/A"/>
  </r>
  <r>
    <s v="KUIKPAY"/>
    <s v="Guards Educational Institutes GPS1 Saddar"/>
    <s v="2514"/>
    <x v="0"/>
    <s v="Guards Educational Institutes GPS1 Saddar"/>
    <e v="#N/A"/>
  </r>
  <r>
    <s v="KUIKPAY"/>
    <s v="Guards Educational Institutes GPC1 Saddar"/>
    <s v="2515"/>
    <x v="0"/>
    <s v="Guards Educational Institutes GPC1 Saddar"/>
    <e v="#N/A"/>
  </r>
  <r>
    <s v="KUIKPAY"/>
    <s v="Darul Madinah International School"/>
    <s v="7306"/>
    <x v="0"/>
    <s v="Darul Madinah International School"/>
    <s v="DARUL MADINAH INTERNATIONAL SCHOOL"/>
  </r>
  <r>
    <s v="KUIKPAY"/>
    <s v="Dawat-e-Islami"/>
    <s v="7307"/>
    <x v="0"/>
    <s v="Dawat-e-Islami"/>
    <s v="DAWAT-E-ISLAMI"/>
  </r>
  <r>
    <s v="KUIKPAY"/>
    <s v="Bahria Town - Utility Ph 7-9"/>
    <s v="0106"/>
    <x v="0"/>
    <s v="Bahria Town - Utility Ph 7-9"/>
    <s v="BAHRIA TOWN - UTILITY PH 7-9"/>
  </r>
  <r>
    <s v="KUIKPAY"/>
    <s v="Bahria Town - Services Ph 7-9"/>
    <s v="0107"/>
    <x v="0"/>
    <s v="Bahria Town - Services Ph 7-9"/>
    <s v="BAHRIA TOWN - SERVICES PH 7-9"/>
  </r>
  <r>
    <s v="HABALL"/>
    <s v="Mario Technologies (Pvt) Ltd"/>
    <s v="0009"/>
    <x v="2"/>
    <s v="Mario Technologies (Pvt) Ltd"/>
    <e v="#N/A"/>
  </r>
  <r>
    <s v="PAYPRO"/>
    <s v="Rawalpindi Chamber"/>
    <s v="0377"/>
    <x v="1"/>
    <s v="Rawalpindi Chamber"/>
    <e v="#N/A"/>
  </r>
  <r>
    <s v="PAYPRO"/>
    <s v="Eagle Eye Technolo"/>
    <s v="0378"/>
    <x v="1"/>
    <s v="Eagle Eye Technolo"/>
    <e v="#N/A"/>
  </r>
  <r>
    <s v="PAYPRO"/>
    <s v="Blumoon"/>
    <s v="0379"/>
    <x v="1"/>
    <s v="Blumoon"/>
    <s v="BLUMOON"/>
  </r>
  <r>
    <s v="PAYPRO"/>
    <s v="Nicon College Of Com"/>
    <s v="0380"/>
    <x v="1"/>
    <s v="Nicon College Of Com"/>
    <e v="#N/A"/>
  </r>
  <r>
    <s v="PAYPRO"/>
    <s v="Albaraka Store Pk"/>
    <s v="0381"/>
    <x v="1"/>
    <s v="Albaraka Store Pk"/>
    <e v="#N/A"/>
  </r>
  <r>
    <s v="PAYPRO"/>
    <s v="Intengix Pvt Ltd"/>
    <s v="0382"/>
    <x v="1"/>
    <s v="Intengix Pvt Ltd"/>
    <e v="#N/A"/>
  </r>
  <r>
    <s v="PAYPRO"/>
    <s v="BrandSynario"/>
    <s v="0383"/>
    <x v="1"/>
    <s v="BrandSynario"/>
    <e v="#N/A"/>
  </r>
  <r>
    <s v="PAYPRO"/>
    <s v="Hejaz e Muqaddas"/>
    <s v="0384"/>
    <x v="1"/>
    <s v="Hejaz e Muqaddas"/>
    <e v="#N/A"/>
  </r>
  <r>
    <s v="PAYPRO"/>
    <s v="Nixaam"/>
    <s v="0385"/>
    <x v="1"/>
    <s v="Nixaam"/>
    <s v="NIXAAM"/>
  </r>
  <r>
    <s v="PAYPRO"/>
    <s v="Nizagen"/>
    <s v="0386"/>
    <x v="1"/>
    <s v="Nizagen"/>
    <e v="#N/A"/>
  </r>
  <r>
    <s v="KUIKPAY"/>
    <s v="Dawat-e-Islami Naflia"/>
    <s v="0108"/>
    <x v="0"/>
    <s v="Dawat-e-Islami Naflia"/>
    <e v="#N/A"/>
  </r>
  <r>
    <s v="KUIKPAY"/>
    <s v="Dawat-e-Islami Wajiba"/>
    <n v="7310"/>
    <x v="0"/>
    <s v="Dawat-e-Islami Wajiba"/>
    <s v="DAWAT-E-ISLAMI WAJIBA"/>
  </r>
  <r>
    <s v="PAYPRO"/>
    <s v="TechCrow Pvt Ltd"/>
    <s v="0390"/>
    <x v="1"/>
    <s v="TechCrow Pvt Ltd"/>
    <s v="TECHCROW PVT LTD"/>
  </r>
  <r>
    <s v="KUIKPAY"/>
    <s v="Markhor Educational Services"/>
    <s v="2701"/>
    <x v="0"/>
    <s v="Markhor Educational Services"/>
    <s v="MARKHOR EDUCATIONAL SERVICES"/>
  </r>
  <r>
    <s v="KUIKPAY"/>
    <s v="Dukhtaran-e-Millat School"/>
    <s v="3701"/>
    <x v="0"/>
    <s v="Dukhtaran-e-Millat School"/>
    <e v="#N/A"/>
  </r>
  <r>
    <s v="KUIKPAY"/>
    <s v="Pakistan Overseas School"/>
    <s v="3702"/>
    <x v="0"/>
    <s v="Pakistan Overseas School"/>
    <s v="PAKISTAN OVERSEAS SCHOOL"/>
  </r>
  <r>
    <s v="KUIKPAY"/>
    <s v="Cadet College Fateh College"/>
    <s v="3703"/>
    <x v="0"/>
    <s v="Cadet College Fateh College"/>
    <e v="#N/A"/>
  </r>
  <r>
    <s v="KUIKPAY"/>
    <s v="Al Abbas School and College"/>
    <s v="3704"/>
    <x v="0"/>
    <s v="Al Abbas School and College"/>
    <s v="AL ABBAS SCHOOL AND COLLEGE"/>
  </r>
  <r>
    <s v="KUIKPAY"/>
    <s v="ARTT Business School"/>
    <s v="0110"/>
    <x v="0"/>
    <s v="ARTT Business School"/>
    <s v="ARTT BUSINESS SCHOOL"/>
  </r>
  <r>
    <s v="PAYPRO"/>
    <s v="Al Nisa Welfare Organisation"/>
    <s v="0387"/>
    <x v="1"/>
    <s v="Al Nisa Welfare Organisation"/>
    <s v="AL NISA WELFARE ORGANISATION"/>
  </r>
  <r>
    <s v="PAYPRO"/>
    <s v="Cosmo Pharma International"/>
    <s v="0388"/>
    <x v="1"/>
    <s v="Cosmo Pharma International"/>
    <e v="#N/A"/>
  </r>
  <r>
    <s v="PAYPRO"/>
    <s v="Technosomia"/>
    <s v="0389"/>
    <x v="1"/>
    <s v="Technosomia"/>
    <e v="#N/A"/>
  </r>
  <r>
    <s v="PAYPRO"/>
    <s v="Excel Labs Pvt Ltd"/>
    <s v="0391"/>
    <x v="1"/>
    <s v="Excel Labs Pvt Ltd"/>
    <s v="EXCEL LABS PVT LTD"/>
  </r>
  <r>
    <s v="PAYPRO"/>
    <s v="I.Travel"/>
    <s v="0392"/>
    <x v="1"/>
    <s v="I.Travel"/>
    <e v="#N/A"/>
  </r>
  <r>
    <s v="PAYPRO"/>
    <s v="Karachi Water Sports Club"/>
    <s v="0393"/>
    <x v="1"/>
    <s v="Karachi Water Sports Club"/>
    <s v="KARACHI WATER SPORTS CLUB"/>
  </r>
  <r>
    <s v="PAYPRO"/>
    <s v="DYZ Studio"/>
    <s v="0394"/>
    <x v="1"/>
    <s v="DYZ Studio"/>
    <e v="#N/A"/>
  </r>
  <r>
    <s v="PAYPRO"/>
    <s v="Miaasa"/>
    <s v="0395"/>
    <x v="1"/>
    <s v="Miaasa"/>
    <s v="MIAASA"/>
  </r>
  <r>
    <s v="PAYPRO"/>
    <s v="Maansals Digital Solutions"/>
    <s v="0396"/>
    <x v="1"/>
    <s v="Maansals Digital Solutions"/>
    <e v="#N/A"/>
  </r>
  <r>
    <s v="PAYPRO"/>
    <s v="Imperial Science School &amp; College Bannu"/>
    <s v="0397"/>
    <x v="1"/>
    <s v="Imperial Science School &amp; College Bannu"/>
    <e v="#N/A"/>
  </r>
  <r>
    <s v="PAYPRO"/>
    <s v="Future Developments Holdings Pvt Ltd"/>
    <s v="0398"/>
    <x v="1"/>
    <s v="Future Developments Holdings Pvt Ltd"/>
    <s v="FUTURE DEVELOPMENTS HOLDINGS PVT LTD"/>
  </r>
  <r>
    <s v="KUIKPAY"/>
    <s v="St. Michaels Morning"/>
    <s v="3201"/>
    <x v="0"/>
    <s v="St. Michaels Morning"/>
    <e v="#N/A"/>
  </r>
  <r>
    <s v="KUIKPAY"/>
    <s v="St. Michaels Afternoon"/>
    <s v="3202"/>
    <x v="0"/>
    <s v="St. Michaels Afternoon"/>
    <s v="ST. MICHAELS AFTERNOON"/>
  </r>
  <r>
    <s v="KUIKPAY"/>
    <s v="APS Hamza Rawalpindi"/>
    <s v="2516"/>
    <x v="0"/>
    <s v="APS Hamza Rawalpindi"/>
    <s v="APS HAMZA RAWALPINDI"/>
  </r>
  <r>
    <s v="KUIKPAY"/>
    <s v="APS Saddar Boys Karachi"/>
    <s v="2517"/>
    <x v="0"/>
    <s v="APS Saddar Boys Karachi"/>
    <s v="APS SADDAR BOYS KARACHI"/>
  </r>
  <r>
    <s v="KUIKPAY"/>
    <s v="APS Saddar Girls Karachi"/>
    <s v="2518"/>
    <x v="0"/>
    <s v="APS Saddar Girls Karachi"/>
    <s v="APS SADDAR GIRLS KARACHI"/>
  </r>
  <r>
    <s v="KUIKPAY"/>
    <s v="APS Shahrah-e-Faisal Karachi"/>
    <s v="2519"/>
    <x v="0"/>
    <s v="APS Shahrah-e-Faisal Karachi"/>
    <s v="APS SHAHRAH-E-FAISAL KARACHI"/>
  </r>
  <r>
    <s v="PAYPRO"/>
    <s v="Patel Export"/>
    <s v="0399"/>
    <x v="1"/>
    <s v="Patel Export"/>
    <s v="PATEL EXPORT"/>
  </r>
  <r>
    <s v="PAYPRO"/>
    <s v="Khalish Publication SMC Pvt Ltd"/>
    <s v="0400"/>
    <x v="1"/>
    <s v="Khalish Publication SMC Pvt Ltd"/>
    <e v="#N/A"/>
  </r>
  <r>
    <s v="KUIKPAY"/>
    <s v="Pak Oman Microfinance Bank"/>
    <s v="2520"/>
    <x v="0"/>
    <s v="Pak Oman Microfinance Bank"/>
    <s v="PAK OMAN MICROFINANCE BANK"/>
  </r>
  <r>
    <s v="PAYPRO"/>
    <s v="Huza Tech"/>
    <s v="0402"/>
    <x v="1"/>
    <s v="Huza Tech"/>
    <e v="#N/A"/>
  </r>
  <r>
    <s v="PAYPRO"/>
    <s v="ELAND Technologies"/>
    <s v="0410"/>
    <x v="1"/>
    <s v="ELAND Technologies"/>
    <e v="#N/A"/>
  </r>
  <r>
    <s v="PAYPRO"/>
    <s v="Global Dot Net"/>
    <s v="0411"/>
    <x v="1"/>
    <s v="Global Dot Net"/>
    <s v="GLOBAL DOT NET"/>
  </r>
  <r>
    <s v="PAYPRO"/>
    <s v="Tipping Points Tech. Pvt Ltd"/>
    <s v="0412"/>
    <x v="1"/>
    <s v="Tipping Points Tech. Pvt Ltd"/>
    <e v="#N/A"/>
  </r>
  <r>
    <s v="PAYPRO"/>
    <s v="Gamercave.pk"/>
    <s v="0413"/>
    <x v="1"/>
    <s v="Gamercave.pk"/>
    <s v="GAMERCAVE.PK"/>
  </r>
  <r>
    <s v="PAYPRO"/>
    <s v="Gurumug"/>
    <s v="0414"/>
    <x v="1"/>
    <s v="Gurumug"/>
    <e v="#N/A"/>
  </r>
  <r>
    <s v="PAYPRO"/>
    <s v="Resq Communications Pvt Ltd"/>
    <s v="0415"/>
    <x v="1"/>
    <s v="Resq Communications Pvt Ltd"/>
    <e v="#N/A"/>
  </r>
  <r>
    <s v="PAYPRO"/>
    <s v="Karachi Paints"/>
    <s v="0416"/>
    <x v="1"/>
    <s v="Karachi Paints"/>
    <e v="#N/A"/>
  </r>
  <r>
    <s v="PAYPRO"/>
    <s v="Skills To Do"/>
    <s v="0419"/>
    <x v="1"/>
    <s v="Skills To Do"/>
    <s v="SKILLS TO DO"/>
  </r>
  <r>
    <s v="PAYPRO"/>
    <s v="The American Foundation Pre Primary School"/>
    <s v="0420"/>
    <x v="1"/>
    <s v="The American Foundation Pre Primary School"/>
    <s v="THE AMERICAN FOUNDATION PRE PRIMARY SCHOOL"/>
  </r>
  <r>
    <s v="PAYPRO"/>
    <s v="Techron"/>
    <s v="0421"/>
    <x v="1"/>
    <s v="Techron"/>
    <s v="TECHRON"/>
  </r>
  <r>
    <s v="KUIKPAY"/>
    <s v="AA Joyland Pvt Ltd"/>
    <s v="4204"/>
    <x v="0"/>
    <s v="AA Joyland Pvt Ltd"/>
    <s v="AA JOYLAND PVT LTD"/>
  </r>
  <r>
    <s v="KUIKPAY"/>
    <s v="Govt. Employees Cooperative Housing Soceity"/>
    <s v="0111"/>
    <x v="0"/>
    <s v="Govt. Employees Cooperative Housing Soceity"/>
    <e v="#N/A"/>
  </r>
  <r>
    <s v="PAYPRO"/>
    <s v="Vagus Cosmetics"/>
    <s v="0423"/>
    <x v="1"/>
    <s v="Vagus Cosmetics"/>
    <e v="#N/A"/>
  </r>
  <r>
    <s v="PAYPRO"/>
    <s v="N Technology"/>
    <s v="0425"/>
    <x v="1"/>
    <s v="N Technology"/>
    <s v="N TECHNOLOGY"/>
  </r>
  <r>
    <s v="PAYPRO"/>
    <s v="LumenSoft Technology Pvt Ltd"/>
    <s v="0429"/>
    <x v="1"/>
    <s v="LumenSoft Technology Pvt Ltd"/>
    <s v="LUMENSOFT TECHNOLOGY PVT LTD"/>
  </r>
  <r>
    <s v="PAYPRO"/>
    <s v="Alt Analytica Pvt Ltd"/>
    <s v="0430"/>
    <x v="1"/>
    <s v="Alt Analytica Pvt Ltd"/>
    <e v="#N/A"/>
  </r>
  <r>
    <s v="PAYPRO"/>
    <s v="Met Life Health Care"/>
    <s v="0431"/>
    <x v="1"/>
    <s v="Met Life Health Care"/>
    <e v="#N/A"/>
  </r>
  <r>
    <s v="PAYPRO"/>
    <s v="Cera Biz"/>
    <s v="0432"/>
    <x v="1"/>
    <s v="Cera Biz"/>
    <e v="#N/A"/>
  </r>
  <r>
    <s v="PAYPRO"/>
    <s v="Boundless Technology"/>
    <s v="0433"/>
    <x v="1"/>
    <s v="Boundless Technology"/>
    <s v="BOUNDLESS TECHNOLOGY"/>
  </r>
  <r>
    <s v="PAYPRO"/>
    <s v="EZZEPC"/>
    <s v="0434"/>
    <x v="1"/>
    <s v="EZZEPC"/>
    <e v="#N/A"/>
  </r>
  <r>
    <s v="PAYPRO"/>
    <s v="Callvet SMC Pvt Ltd"/>
    <s v="0435"/>
    <x v="1"/>
    <s v="Callvet SMC Pvt Ltd"/>
    <e v="#N/A"/>
  </r>
  <r>
    <s v="PAYPRO"/>
    <s v="Speed X Digital"/>
    <s v="0437"/>
    <x v="1"/>
    <s v="Speed X Digital"/>
    <s v="SPEED X DIGITAL"/>
  </r>
  <r>
    <s v="PAYPRO"/>
    <s v="Everest Granite and Marble"/>
    <s v="0438"/>
    <x v="1"/>
    <s v="Everest Granite and Marble"/>
    <e v="#N/A"/>
  </r>
  <r>
    <s v="PAYPRO"/>
    <s v="M/S Global Solution System"/>
    <s v="0439"/>
    <x v="1"/>
    <s v="M/S Global Solution System"/>
    <s v="M/S GLOBAL SOLUTION SYSTEM"/>
  </r>
  <r>
    <s v="PAYPRO"/>
    <s v="Parents Voice Association Ujala (Zakat)"/>
    <s v="0440"/>
    <x v="1"/>
    <s v="Parents Voice Association Ujala (Zakat)"/>
    <s v="PARENTS VOICE ASSOCIATION UJALA (ZAKAT)"/>
  </r>
  <r>
    <s v="PAYPRO"/>
    <s v="Parents Voice Association Ujala (Donation)"/>
    <s v="0441"/>
    <x v="1"/>
    <s v="Parents Voice Association Ujala (Donation)"/>
    <s v="PARENTS VOICE ASSOCIATION UJALA (DONATION)"/>
  </r>
  <r>
    <s v="PAYPRO"/>
    <s v="Westminster Int. School System Pvt Ltd"/>
    <s v="0442"/>
    <x v="1"/>
    <s v="Westminster Int. School System Pvt Ltd"/>
    <e v="#N/A"/>
  </r>
  <r>
    <s v="PAYPRO"/>
    <s v="FEC Senior Pvt Ltd"/>
    <s v="0454"/>
    <x v="1"/>
    <s v="FEC Senior Pvt Ltd"/>
    <e v="#N/A"/>
  </r>
  <r>
    <s v="KUIKPAY"/>
    <s v="Asas International School"/>
    <s v="7308"/>
    <x v="0"/>
    <s v="Asas International School"/>
    <s v="ASAS INTERNATIONAL SCHOOL"/>
  </r>
  <r>
    <s v="KUIKPAY"/>
    <s v="Al Huda (AIS Islamabad)"/>
    <s v="0112"/>
    <x v="0"/>
    <s v="Al Huda (AIS Islamabad)"/>
    <s v="AL HUDA (AIS ISLAMABAD)"/>
  </r>
  <r>
    <s v="PAYPRO"/>
    <s v="Thunder Car &amp; Logistics Pvt Ltd"/>
    <s v="0474"/>
    <x v="1"/>
    <s v="Thunder Car &amp; Logistics Pvt Ltd"/>
    <e v="#N/A"/>
  </r>
  <r>
    <s v="PAYPRO"/>
    <s v="Thunder Petroleum Pvt Ltd"/>
    <s v="0477"/>
    <x v="1"/>
    <s v="Thunder Petroleum Pvt Ltd"/>
    <e v="#N/A"/>
  </r>
  <r>
    <s v="PAYPRO"/>
    <s v="Savvy Technologies"/>
    <s v="0475"/>
    <x v="1"/>
    <s v="Savvy Technologies"/>
    <s v="SAVVY TECHNOLOGIES"/>
  </r>
  <r>
    <s v="PAYPRO"/>
    <s v="Dental Studio &amp; Orthodontics"/>
    <s v="0476"/>
    <x v="1"/>
    <s v="Dental Studio &amp; Orthodontics"/>
    <s v="DENTAL STUDIO &amp; ORTHODONTICS"/>
  </r>
  <r>
    <s v="PAYPRO"/>
    <s v="GNR Consultants Pvt Ltd"/>
    <s v="0472"/>
    <x v="1"/>
    <s v="GNR Consultants Pvt Ltd"/>
    <e v="#N/A"/>
  </r>
  <r>
    <s v="PAYPRO"/>
    <s v="Tikito App Services"/>
    <s v="0451"/>
    <x v="1"/>
    <s v="Tikito App Services"/>
    <e v="#N/A"/>
  </r>
  <r>
    <s v="PAYPRO"/>
    <s v="Punjab Skills Devlopment Fund"/>
    <s v="0478"/>
    <x v="1"/>
    <s v="Punjab Skills Devlopment Fund"/>
    <e v="#N/A"/>
  </r>
  <r>
    <s v="KUIKPAY"/>
    <s v="Clicksat Pvt Ltd"/>
    <s v="0113"/>
    <x v="0"/>
    <s v="Clicksat Pvt Ltd"/>
    <e v="#N/A"/>
  </r>
  <r>
    <s v="KUIKPAY"/>
    <s v="APS Zamzama Senior"/>
    <s v="3601"/>
    <x v="0"/>
    <s v="APS Zamzama Senior"/>
    <s v="APS ZAMZAMA SENIOR"/>
  </r>
  <r>
    <s v="KUIKPAY"/>
    <s v="APS Zamzama Junior"/>
    <s v="3602"/>
    <x v="0"/>
    <s v="APS Zamzama Junior"/>
    <s v="APS ZAMZAMA JUNIOR"/>
  </r>
  <r>
    <s v="KUIKPAY"/>
    <s v="Dawat-e-Islami Nafila"/>
    <s v="7309"/>
    <x v="0"/>
    <s v="Dawat-e-Islami Nafila"/>
    <s v="DAWAT-E-ISLAMI NAFILA"/>
  </r>
  <r>
    <s v="KUIKPAY"/>
    <s v="Dawat-e-Islami Wajiba"/>
    <s v="7310"/>
    <x v="0"/>
    <s v="Dawat-e-Islami Wajiba"/>
    <s v="DAWAT-E-ISLAMI WAJIBA"/>
  </r>
  <r>
    <s v="KUIKPAY"/>
    <s v="Standard Poultry Breeders"/>
    <s v="7311"/>
    <x v="0"/>
    <s v="Standard Poultry Breeders"/>
    <s v="STANDARD POULTRY BREEDERS"/>
  </r>
  <r>
    <s v="KUIKPAY"/>
    <s v="Express Courier Link"/>
    <s v="7312"/>
    <x v="0"/>
    <s v="Express Courier Link"/>
    <s v="EXPRESS COURIER LINK"/>
  </r>
  <r>
    <s v="KUIKPAY"/>
    <s v="Scholastic Ibne Umar"/>
    <s v="2702"/>
    <x v="0"/>
    <s v="Scholastic Ibne Umar"/>
    <e v="#N/A"/>
  </r>
  <r>
    <s v="KUIKPAY"/>
    <s v="Faizan Islamic School"/>
    <s v="7313"/>
    <x v="0"/>
    <s v="Faizan Islamic School"/>
    <s v="FAIZAN ISLAMIC SCHOOL"/>
  </r>
  <r>
    <s v="PAYPRO"/>
    <s v="Orakzai Estate And Builders"/>
    <s v="0487"/>
    <x v="1"/>
    <s v="Orakzai Estate And Builders"/>
    <e v="#N/A"/>
  </r>
  <r>
    <s v="PAYPRO"/>
    <s v="M.I. Traders"/>
    <s v="0488"/>
    <x v="1"/>
    <s v="M.I. Traders"/>
    <e v="#N/A"/>
  </r>
  <r>
    <s v="PAYPRO"/>
    <s v="Hikma Online"/>
    <s v="0490"/>
    <x v="1"/>
    <s v="Hikma Online"/>
    <s v="HIKMA ONLINE"/>
  </r>
  <r>
    <s v="PAYPRO"/>
    <s v="Omni Academy"/>
    <s v="0494"/>
    <x v="1"/>
    <s v="Omni Academy"/>
    <s v="OMNI ACADEMY"/>
  </r>
  <r>
    <s v="PAYPRO"/>
    <s v="School Supply Depot"/>
    <s v="0495"/>
    <x v="1"/>
    <s v="School Supply Depot"/>
    <s v="SCHOOL SUPPLY DEPOT"/>
  </r>
  <r>
    <s v="PAYPRO"/>
    <s v="Asia Insurance Pvt Ltd"/>
    <s v="0496"/>
    <x v="1"/>
    <s v="Asia Insurance Pvt Ltd"/>
    <s v="ASIA INSURANCE PVT LTD"/>
  </r>
  <r>
    <s v="PAYPRO"/>
    <s v="Westminster Academy Pvt Ltd"/>
    <s v="0497"/>
    <x v="1"/>
    <s v="Westminster Academy Pvt Ltd"/>
    <e v="#N/A"/>
  </r>
  <r>
    <s v="PAYPRO"/>
    <s v="Yneer Technologies Pvt Ltd"/>
    <s v="0482"/>
    <x v="1"/>
    <s v="Yneer Technologies Pvt Ltd"/>
    <e v="#N/A"/>
  </r>
  <r>
    <s v="PAYPRO"/>
    <s v="Nova City Public School"/>
    <s v="0449"/>
    <x v="1"/>
    <s v="Nova City Public School"/>
    <s v="NOVA CITY PUBLIC SCHOOL"/>
  </r>
  <r>
    <s v="PAYPRO"/>
    <s v="Thunder Technologies "/>
    <s v="0480"/>
    <x v="1"/>
    <s v="Thunder Technologies "/>
    <e v="#N/A"/>
  </r>
  <r>
    <s v="PAYPRO"/>
    <s v="Kordovan"/>
    <s v="0481"/>
    <x v="1"/>
    <s v="Kordovan"/>
    <s v="KORDOVAN"/>
  </r>
  <r>
    <s v="PAYPRO"/>
    <s v="Air Tech Solutions"/>
    <s v="0460"/>
    <x v="1"/>
    <s v="Air Tech Solutions"/>
    <s v="AIR TECH SOLUTIONS"/>
  </r>
  <r>
    <s v="PAYPRO"/>
    <s v="Al Rehbab"/>
    <s v="0464"/>
    <x v="1"/>
    <s v="Al Rehbab"/>
    <e v="#N/A"/>
  </r>
  <r>
    <s v="PAYPRO"/>
    <s v="POSALE (Mubashir Hassan)"/>
    <s v="0499"/>
    <x v="1"/>
    <s v="POSALE (Mubashir Hassan)"/>
    <e v="#N/A"/>
  </r>
  <r>
    <s v="PAYPRO"/>
    <s v="Exploreville School"/>
    <s v="0505"/>
    <x v="1"/>
    <s v="Exploreville School"/>
    <s v="EXPLOREVILLE SCHOOL"/>
  </r>
  <r>
    <s v="PAYPRO"/>
    <s v="Atom Services Pvt Ltd"/>
    <s v="0506"/>
    <x v="1"/>
    <s v="Atom Services Pvt Ltd"/>
    <s v="ATOM SERVICES PVT LTD"/>
  </r>
  <r>
    <s v="PAYPRO"/>
    <s v="Zaka Brothers Pvt Ltd"/>
    <s v="0507"/>
    <x v="1"/>
    <s v="Zaka Brothers Pvt Ltd"/>
    <e v="#N/A"/>
  </r>
  <r>
    <s v="PAYPRO"/>
    <s v="Feed The Poors Welfare Organization"/>
    <s v="0457"/>
    <x v="1"/>
    <s v="Feed The Poors Welfare Organization"/>
    <s v="FEED THE POORS WELFARE ORGANIZATION"/>
  </r>
  <r>
    <s v="PAYPRO"/>
    <s v="Nova City Developer"/>
    <s v="0491"/>
    <x v="1"/>
    <s v="Nova City Developer"/>
    <s v="NOVA CITY DEVELOPER"/>
  </r>
  <r>
    <s v="PAYPRO"/>
    <s v="Send Your Sentiments"/>
    <s v="0512"/>
    <x v="1"/>
    <s v="Send Your Sentiments"/>
    <e v="#N/A"/>
  </r>
  <r>
    <s v="PAYPRO"/>
    <s v="Mozzine Technologies"/>
    <s v="0514"/>
    <x v="1"/>
    <s v="Mozzine Technologies"/>
    <e v="#N/A"/>
  </r>
  <r>
    <s v="PAYPRO"/>
    <s v="Edutainment Pvt Ltd"/>
    <s v="0465"/>
    <x v="1"/>
    <s v="Edutainment Pvt Ltd"/>
    <e v="#N/A"/>
  </r>
  <r>
    <s v="PAYPRO"/>
    <s v="WWF Pakistan"/>
    <s v="0513"/>
    <x v="1"/>
    <s v="WWF Pakistan"/>
    <s v="WWF PAKISTAN"/>
  </r>
  <r>
    <s v="HABALL"/>
    <s v="Premier Sales Pvt Ltd"/>
    <s v="3951"/>
    <x v="2"/>
    <s v="Premier Sales Pvt Ltd"/>
    <e v="#N/A"/>
  </r>
  <r>
    <s v="HABALL"/>
    <s v="Taj Enterprises"/>
    <s v="3830"/>
    <x v="2"/>
    <s v="Taj Enterprises"/>
    <e v="#N/A"/>
  </r>
  <r>
    <s v="KUIKPAY"/>
    <s v="Atlas Asset - CDC"/>
    <s v="0114"/>
    <x v="0"/>
    <s v="Atlas Asset - CDC"/>
    <s v="ATLAS ASSET - CDC"/>
  </r>
  <r>
    <s v="KUIKPAY"/>
    <s v="Atlas Asset - Money Market"/>
    <s v="0115"/>
    <x v="0"/>
    <s v="Atlas Asset - Money Market"/>
    <s v="ATLAS ASSET - MONEY MARKET"/>
  </r>
  <r>
    <s v="KUIKPAY"/>
    <s v="Atlas Asset - Atlas Funds"/>
    <s v="0116"/>
    <x v="0"/>
    <s v="Atlas Asset - Atlas Funds"/>
    <s v="ATLAS ASSET - ATLAS FUNDS"/>
  </r>
  <r>
    <s v="KUIKPAY"/>
    <s v="University Of Bannu"/>
    <s v="8007"/>
    <x v="0"/>
    <s v="University Of Bannu"/>
    <s v="UNIVERSITY OF BANNU"/>
  </r>
  <r>
    <s v="KUIKPAY"/>
    <s v="Fast-NUCES"/>
    <s v="0117"/>
    <x v="0"/>
    <s v="Fast-NUCES"/>
    <s v="FAST-NUCES"/>
  </r>
  <r>
    <s v="KUIKPAY"/>
    <s v="AEO IELTS - ISB"/>
    <s v="0118"/>
    <x v="0"/>
    <s v="AEO IELTS - ISB"/>
    <s v="AEO IELTS - ISB"/>
  </r>
  <r>
    <s v="KUIKPAY"/>
    <s v="AEO IELTS - KPK"/>
    <s v="0119"/>
    <x v="0"/>
    <s v="AEO IELTS - KPK"/>
    <s v="AEO IELTS - KPK"/>
  </r>
  <r>
    <s v="KUIKPAY"/>
    <s v="AEO IELTS - Punjab"/>
    <s v="0120"/>
    <x v="0"/>
    <s v="AEO IELTS - Punjab"/>
    <s v="AEO IELTS - PUNJAB"/>
  </r>
  <r>
    <s v="KUIKPAY"/>
    <s v="AEO IELTS - Sindh"/>
    <s v="0121"/>
    <x v="0"/>
    <s v="AEO IELTS - Sindh"/>
    <s v="AEO IELTS - SINDH"/>
  </r>
  <r>
    <s v="KUIKPAY"/>
    <s v="AEO KPK - Education"/>
    <s v="0122"/>
    <x v="0"/>
    <s v="AEO KPK - Education"/>
    <s v="AEO KPK - EDUCATION"/>
  </r>
  <r>
    <s v="KUIKPAY"/>
    <s v="AEO Punjab - Education"/>
    <s v="0123"/>
    <x v="0"/>
    <s v="AEO Punjab - Education"/>
    <s v="AEO PUNJAB - EDUCATION"/>
  </r>
  <r>
    <s v="KUIKPAY"/>
    <s v="AEO Sindh - Education"/>
    <s v="0124"/>
    <x v="0"/>
    <s v="AEO Sindh - Education"/>
    <s v="AEO SINDH - EDUCATION"/>
  </r>
  <r>
    <s v="KUIKPAY"/>
    <s v="Allied School Phalia"/>
    <s v="0510"/>
    <x v="0"/>
    <s v="Allied School Phalia"/>
    <s v="ALLIED SCHOOL PHALIA"/>
  </r>
  <r>
    <s v="KUIKPAY"/>
    <s v="Aspire Colleges - Ferozpur"/>
    <s v="2703"/>
    <x v="0"/>
    <s v="Aspire Colleges - Ferozpur"/>
    <s v="ASPIRE COLLEGES - FEROZPUR"/>
  </r>
  <r>
    <s v="PAYPRO"/>
    <s v="Geekinn Pvt Ltd"/>
    <s v="0523"/>
    <x v="1"/>
    <s v="Geekinn Pvt Ltd"/>
    <e v="#N/A"/>
  </r>
  <r>
    <s v="BLINQ_IN"/>
    <s v="HDK Solution Pvt Ltd"/>
    <s v="0006"/>
    <x v="3"/>
    <s v="HDK Solution Pvt Ltd"/>
    <e v="#N/A"/>
  </r>
  <r>
    <s v="BLINQ_TP"/>
    <s v="HDK Solution Pvt Ltd"/>
    <s v="0007"/>
    <x v="3"/>
    <s v="HDK Solution Pvt Ltd"/>
    <e v="#N/A"/>
  </r>
  <r>
    <s v="PAYPRO"/>
    <s v="Read Foundation"/>
    <s v="0486"/>
    <x v="1"/>
    <s v="Read Foundation"/>
    <s v="READ FOUNDATION"/>
  </r>
  <r>
    <s v="PAYPRO"/>
    <s v="Neoteric Technologies Pvt Ltd"/>
    <s v="0528"/>
    <x v="1"/>
    <s v="Neoteric Technologies Pvt Ltd"/>
    <e v="#N/A"/>
  </r>
  <r>
    <s v="PAYPRO"/>
    <s v="Techpur"/>
    <s v="0531"/>
    <x v="1"/>
    <s v="Techpur"/>
    <s v="TECHPUR"/>
  </r>
  <r>
    <s v="PAYPRO"/>
    <s v="Dr. Ahmad Signature Skincare"/>
    <s v="0532"/>
    <x v="1"/>
    <s v="Dr. Ahmad Signature Skincare"/>
    <s v="DR. AHMAD SIGNATURE SKINCARE"/>
  </r>
  <r>
    <s v="PAYPRO"/>
    <s v="Emaar Karachi"/>
    <s v="0520"/>
    <x v="1"/>
    <s v="Emaar Karachi"/>
    <s v="EMAAR KARACHI"/>
  </r>
  <r>
    <s v="PAYPRO"/>
    <s v="DEAL 20 ONE (MUHAMMAD ARSALAN)"/>
    <s v="0534"/>
    <x v="1"/>
    <s v="DEAL 20 ONE (MUHAMMAD ARSALAN)"/>
    <e v="#N/A"/>
  </r>
  <r>
    <s v="PAYPRO"/>
    <s v="Eagle Testing Services Pvt Ltd"/>
    <s v="0551"/>
    <x v="1"/>
    <s v="Eagle Testing Services Pvt Ltd"/>
    <s v="EAGLE TESTING SERVICES PVT LTD"/>
  </r>
  <r>
    <s v="PAYPRO"/>
    <s v="Light Speed Ventures Pvt Ltd"/>
    <s v="0539"/>
    <x v="1"/>
    <s v="Light Speed Ventures Pvt Ltd"/>
    <e v="#N/A"/>
  </r>
  <r>
    <s v="PAYPRO"/>
    <s v="Store The Mummy Club"/>
    <s v="0543"/>
    <x v="1"/>
    <s v="Store The Mummy Club"/>
    <s v="STORE THE MUMMY CLUB"/>
  </r>
  <r>
    <s v="PAYPRO"/>
    <s v="Baitul Sukoon - Zakat"/>
    <s v="0548"/>
    <x v="1"/>
    <s v="Baitul Sukoon - Zakat"/>
    <s v="BAITUL SUKOON - ZAKAT"/>
  </r>
  <r>
    <s v="PAYPRO"/>
    <s v="New Pak Surgical"/>
    <s v="0549"/>
    <x v="1"/>
    <s v="New Pak Surgical"/>
    <s v="NEW PAK SURGICAL"/>
  </r>
  <r>
    <s v="PAYPRO"/>
    <s v="Al Hijra"/>
    <s v="0544"/>
    <x v="1"/>
    <s v="Al Hijra"/>
    <s v="AL HIJRA"/>
  </r>
  <r>
    <s v="PAYPRO"/>
    <s v="Al Madinah Islamic Research Center - Donation"/>
    <s v="0545"/>
    <x v="1"/>
    <s v="Al Madinah Islamic Research Center - Donation"/>
    <s v="AL MADINAH ISLAMIC RESEARCH CENTER - DONATION"/>
  </r>
  <r>
    <s v="PAYPRO"/>
    <s v="Al Madinah Islamic Research Center - Zakat"/>
    <s v="0546"/>
    <x v="1"/>
    <s v="Al Madinah Islamic Research Center - Zakat"/>
    <s v="AL MADINAH ISLAMIC RESEARCH CENTER - ZAKAT"/>
  </r>
  <r>
    <s v="PAYPRO"/>
    <s v="Baitul Sukoon - Donation"/>
    <s v="0547"/>
    <x v="1"/>
    <s v="Baitul Sukoon - Donation"/>
    <s v="BAITUL SUKOON - DONATION"/>
  </r>
  <r>
    <s v="PAYPRO"/>
    <s v="Frontier Broadband PVTLTD"/>
    <s v="0542"/>
    <x v="1"/>
    <s v="Frontier Broadband PVTLTD"/>
    <e v="#N/A"/>
  </r>
  <r>
    <s v="PAYPRO"/>
    <s v="Lahore Smart City"/>
    <s v="0554"/>
    <x v="1"/>
    <s v="Lahore Smart City"/>
    <s v="LAHORE SMART CITY"/>
  </r>
  <r>
    <s v="PAYPRO"/>
    <s v="Shamsi Educational Foundation (Professional)"/>
    <s v="0556"/>
    <x v="1"/>
    <s v="Shamsi Educational Foundation (Professional)"/>
    <s v="SHAMSI EDUCATIONAL FOUNDATION (PROFESSIONAL)"/>
  </r>
  <r>
    <s v="PAYPRO"/>
    <s v="Jamia Binoria Al-Aalimia - Donation"/>
    <s v="0557"/>
    <x v="1"/>
    <s v="Jamia Binoria Al-Aalimia - Donation"/>
    <s v="JAMIA BINORIA AL-AALIMIA - DONATION"/>
  </r>
  <r>
    <s v="PAYPRO"/>
    <s v="Jamia Binoria Al-Aalimia - Zakat"/>
    <s v="0558"/>
    <x v="1"/>
    <s v="Jamia Binoria Al-Aalimia - Zakat"/>
    <s v="JAMIA BINORIA AL-AALIMIA - ZAKAT"/>
  </r>
  <r>
    <s v="PAYPRO"/>
    <s v="Jamia Ehteshamia - Donation"/>
    <s v="0559"/>
    <x v="1"/>
    <s v="Jamia Ehteshamia - Donation"/>
    <e v="#N/A"/>
  </r>
  <r>
    <s v="PAYPRO"/>
    <s v="Jama Masjid Thanvi - Zakat"/>
    <s v="0560"/>
    <x v="1"/>
    <s v="Jama Masjid Thanvi - Zakat"/>
    <s v="JAMA MASJID THANVI - ZAKAT"/>
  </r>
  <r>
    <s v="PAYPRO"/>
    <s v="Iqbal Avenue Cooperative Housing Society"/>
    <s v="0562"/>
    <x v="1"/>
    <s v="Iqbal Avenue Cooperative Housing Society"/>
    <s v="IQBAL AVENUE COOPERATIVE HOUSING SOCIETY"/>
  </r>
  <r>
    <s v="PAYPRO"/>
    <s v="Hostel Mess - PAF IAST"/>
    <s v="0564"/>
    <x v="1"/>
    <s v="Hostel Mess - PAF IAST"/>
    <s v="HOSTEL MESS - PAF IAST"/>
  </r>
  <r>
    <s v="PAYPRO"/>
    <s v="Hostel Receipts Account - PAF IAST"/>
    <s v="0565"/>
    <x v="1"/>
    <s v="Hostel Receipts Account - PAF IAST"/>
    <e v="#N/A"/>
  </r>
  <r>
    <s v="PAYPRO"/>
    <s v="Misc Receipts Account of PAF IAST"/>
    <s v="0566"/>
    <x v="1"/>
    <s v="Misc Receipts Account of PAF IAST"/>
    <s v="MISC RECEIPTS ACCOUNT OF PAF IAST"/>
  </r>
  <r>
    <s v="PAYPRO"/>
    <s v="Pak-Austria Fachhochschule - PAF IAST"/>
    <s v="0567"/>
    <x v="1"/>
    <s v="Pak-Austria Fachhochschule - PAF IAST"/>
    <e v="#N/A"/>
  </r>
  <r>
    <s v="PAYPRO"/>
    <s v="Student Fee Account - PAF IAST "/>
    <s v="0568"/>
    <x v="1"/>
    <s v="Student Fee Account - PAF IAST "/>
    <e v="#N/A"/>
  </r>
  <r>
    <s v="PAYPRO"/>
    <s v="One Expressway Services"/>
    <s v="0569"/>
    <x v="1"/>
    <s v="One Expressway Services"/>
    <e v="#N/A"/>
  </r>
  <r>
    <s v="PAYPRO"/>
    <s v="SkyPark One"/>
    <s v="0570"/>
    <x v="1"/>
    <s v="SkyPark One"/>
    <e v="#N/A"/>
  </r>
  <r>
    <s v="PAYPRO"/>
    <s v="Realign Pharmaceuticals Pakistan"/>
    <s v="0571"/>
    <x v="1"/>
    <s v="Realign Pharmaceuticals Pakistan"/>
    <e v="#N/A"/>
  </r>
  <r>
    <s v="KUIKPAY"/>
    <s v="Kids University Layyah"/>
    <s v="0511"/>
    <x v="0"/>
    <s v="Kids University Layyah"/>
    <s v="KIDS UNIVERSITY LAYYAH"/>
  </r>
  <r>
    <s v="KUIKPAY"/>
    <s v="Bahria Garden City Golf Club"/>
    <s v="0125"/>
    <x v="0"/>
    <s v="Bahria Garden City Golf Club"/>
    <s v="BAHRIA GARDEN CITY GOLF CLUB"/>
  </r>
  <r>
    <s v="KUIKPAY"/>
    <s v="Nearpeer Private Limited"/>
    <s v="0126"/>
    <x v="0"/>
    <s v="Nearpeer Private Limited"/>
    <e v="#N/A"/>
  </r>
  <r>
    <s v="KUIKPAY"/>
    <s v="Orbit Group of Colleges"/>
    <s v="0127"/>
    <x v="0"/>
    <s v="Orbit Group of Colleges"/>
    <e v="#N/A"/>
  </r>
  <r>
    <s v="KUIKPAY"/>
    <s v="APS Cambridge MC KHI"/>
    <s v="2521"/>
    <x v="0"/>
    <s v="APS Cambridge MC KHI"/>
    <s v="APS CAMBRIDGE MC KHI"/>
  </r>
  <r>
    <s v="KUIKPAY"/>
    <s v="Wisdom House Boys High School"/>
    <s v="3705"/>
    <x v="0"/>
    <s v="Wisdom House Boys High School"/>
    <s v="WISDOM HOUSE BOYS HIGH SCHOOL"/>
  </r>
  <r>
    <s v="KUIKPAY"/>
    <s v="Wisdom House Girls"/>
    <s v="3706"/>
    <x v="0"/>
    <s v="Wisdom House Girls"/>
    <s v="WISDOM HOUSE GIRLS"/>
  </r>
  <r>
    <s v="KUIKPAY"/>
    <s v="Neat Meat Processing Company"/>
    <s v="0128"/>
    <x v="0"/>
    <s v="Neat Meat Processing Company"/>
    <s v="NEAT MEAT PROCESSING COMPANY"/>
  </r>
  <r>
    <s v="KUIKPAY"/>
    <s v="PIEAS Application Fee"/>
    <s v="2522"/>
    <x v="0"/>
    <s v="PIEAS Application Fee"/>
    <s v="PIEAS APPLICATION FEE"/>
  </r>
  <r>
    <s v="KUIKPAY"/>
    <s v="PIEAS Fee"/>
    <s v="2523"/>
    <x v="0"/>
    <s v="PIEAS Fee"/>
    <s v="PIEAS FEE"/>
  </r>
  <r>
    <s v="KUIKPAY"/>
    <s v="Mohsin Public School"/>
    <s v="0220"/>
    <x v="0"/>
    <s v="Mohsin Public School"/>
    <e v="#N/A"/>
  </r>
  <r>
    <s v="PAYPRO"/>
    <s v="Realign Pharmaceuticals Co.Ltd (Mujtaba)"/>
    <s v="0572"/>
    <x v="1"/>
    <s v="Realign Pharmaceuticals Co.Ltd (Mujtaba)"/>
    <e v="#N/A"/>
  </r>
  <r>
    <s v="PAYPRO"/>
    <s v="Palace Brands"/>
    <s v="0573"/>
    <x v="1"/>
    <s v="Palace Brands"/>
    <s v="PALACE BRANDS"/>
  </r>
  <r>
    <s v="KUIKPAY"/>
    <s v="CubeXS-SonicFiber"/>
    <s v="0129"/>
    <x v="0"/>
    <s v="CubeXS-SonicFiber"/>
    <e v="#N/A"/>
  </r>
  <r>
    <s v="PAYPRO"/>
    <s v="Kal Technologies Private Limited"/>
    <s v="0582"/>
    <x v="1"/>
    <s v="Kal Technologies Private Limited"/>
    <s v="KAL TECHNOLOGIES PRIVATE LIMITED"/>
  </r>
  <r>
    <s v="PAYPRO"/>
    <s v="St. Anthony High School (Cantt)"/>
    <s v="0584"/>
    <x v="1"/>
    <s v="St. Anthony High School (Cantt)"/>
    <s v="ST. ANTHONY HIGH SCHOOL (CANTT)"/>
  </r>
  <r>
    <s v="PAYPRO"/>
    <s v="Orix Leasing Pakistan Limited"/>
    <s v="0585"/>
    <x v="1"/>
    <s v="Orix Leasing Pakistan Limited"/>
    <s v="ORIX LEASING PAKISTAN LIMITED"/>
  </r>
  <r>
    <s v="PAYPRO"/>
    <s v="Gharbaar Pvt Ltd"/>
    <s v="0586"/>
    <x v="1"/>
    <s v="Gharbaar Pvt Ltd"/>
    <e v="#N/A"/>
  </r>
  <r>
    <s v="PAYPRO"/>
    <s v="Audio Visual Trade Pvt Limited"/>
    <s v="0589"/>
    <x v="1"/>
    <s v="Audio Visual Trade Pvt Limited"/>
    <e v="#N/A"/>
  </r>
  <r>
    <s v="PAYPRO"/>
    <s v="Digimitrix"/>
    <s v="0590"/>
    <x v="1"/>
    <s v="Digimitrix"/>
    <e v="#N/A"/>
  </r>
  <r>
    <s v="PAYPRO"/>
    <s v="Super Embroidrey Digitizing"/>
    <s v="0581"/>
    <x v="1"/>
    <s v="Super Embroidrey Digitizing"/>
    <s v="SUPER EMBROIDREY DIGITIZING"/>
  </r>
  <r>
    <s v="PAYPRO"/>
    <s v="West Wings"/>
    <s v="0591"/>
    <x v="1"/>
    <s v="West Wings"/>
    <e v="#N/A"/>
  </r>
  <r>
    <s v="PAYPRO"/>
    <s v="New Generation School"/>
    <s v="0592"/>
    <x v="1"/>
    <s v="New Generation School"/>
    <e v="#N/A"/>
  </r>
  <r>
    <s v="PAYPRO"/>
    <s v="Saeed Enterprises"/>
    <s v="0588"/>
    <x v="1"/>
    <s v="Saeed Enterprises"/>
    <s v="SAEED ENTERPRISES"/>
  </r>
  <r>
    <s v="PAYPRO"/>
    <s v="Indus Valley School"/>
    <s v="0593"/>
    <x v="1"/>
    <s v="Indus Valley School"/>
    <s v="INDUS VALLEY SCHOOL"/>
  </r>
  <r>
    <s v="PAYPRO"/>
    <s v="Yugo Pvt Ltd"/>
    <s v="0577"/>
    <x v="1"/>
    <s v="Yugo Pvt Ltd"/>
    <s v="YUGO PVT LTD"/>
  </r>
  <r>
    <s v="KUIKPAY"/>
    <s v="The Indus Academy"/>
    <s v="0130"/>
    <x v="0"/>
    <s v="The Indus Academy"/>
    <s v="THE INDUS ACADEMY"/>
  </r>
  <r>
    <s v="KUIKPAY"/>
    <s v="Indus Academy Pvt Ltd"/>
    <s v="0131"/>
    <x v="0"/>
    <s v="Indus Academy Pvt Ltd"/>
    <s v="INDUS ACADEMY PVT LTD"/>
  </r>
  <r>
    <s v="HABALL"/>
    <s v="SafePay(Private) ltd"/>
    <s v="0014"/>
    <x v="2"/>
    <s v="SafePay(Private) ltd"/>
    <e v="#N/A"/>
  </r>
  <r>
    <s v="PAYPRO"/>
    <s v="Lals Chocolates"/>
    <s v="0594"/>
    <x v="1"/>
    <s v="Lals Chocolates"/>
    <s v="LALS CHOCOLATES"/>
  </r>
  <r>
    <s v="PAYPRO"/>
    <s v="United Mobile"/>
    <s v="0595"/>
    <x v="1"/>
    <s v="United Mobile"/>
    <s v="UNITED MOBILE"/>
  </r>
  <r>
    <s v="PAYPRO"/>
    <s v="The EUC Cloud Ltd(Smc-Pvt Ltd)"/>
    <s v="0596"/>
    <x v="1"/>
    <s v="The EUC Cloud Ltd(Smc-Pvt Ltd)"/>
    <e v="#N/A"/>
  </r>
  <r>
    <s v="PAYPRO"/>
    <s v="Win Win Marketing and Developers"/>
    <s v="0597"/>
    <x v="1"/>
    <s v="Win Win Marketing and Developers"/>
    <e v="#N/A"/>
  </r>
  <r>
    <s v="PAYPRO"/>
    <s v="Ary Jewellers"/>
    <s v="0598"/>
    <x v="1"/>
    <s v="Ary Jewellers"/>
    <s v="ARY JEWELLERS"/>
  </r>
  <r>
    <s v="PAYPRO"/>
    <s v="Bilal Moorad(Jewella.Pk)(Shopzia.pk)"/>
    <s v="0601"/>
    <x v="1"/>
    <s v="Bilal Moorad(Jewella.Pk)(Shopzia.pk)"/>
    <e v="#N/A"/>
  </r>
  <r>
    <s v="PAYPRO"/>
    <s v="Burooj Academy"/>
    <s v="0604"/>
    <x v="1"/>
    <s v="Burooj Academy"/>
    <s v="BUROOJ ACADEMY"/>
  </r>
  <r>
    <s v="PAYPRO"/>
    <s v="Tutorials Services"/>
    <s v="0606"/>
    <x v="1"/>
    <s v="Tutorials Services"/>
    <s v="TUTORIALS SERVICES"/>
  </r>
  <r>
    <s v="PAYPRO"/>
    <s v="Burahni Online Store"/>
    <s v="0607"/>
    <x v="1"/>
    <s v="Burahni Online Store"/>
    <e v="#N/A"/>
  </r>
  <r>
    <s v="PAYPRO"/>
    <s v="Awan Mart"/>
    <s v="0608"/>
    <x v="1"/>
    <s v="Awan Mart"/>
    <e v="#N/A"/>
  </r>
  <r>
    <s v="PAYPRO"/>
    <s v="Writing Solutions"/>
    <s v="0609"/>
    <x v="1"/>
    <s v="Writing Solutions"/>
    <s v="WRITING SOLUTIONS"/>
  </r>
  <r>
    <s v="PAYPRO"/>
    <s v="Dawai Bahawalpur"/>
    <s v="0612"/>
    <x v="1"/>
    <s v="Dawai Bahawalpur"/>
    <e v="#N/A"/>
  </r>
  <r>
    <s v="PAYPRO"/>
    <s v="Shahnawaz Associates Pvt Ltd"/>
    <s v="0613"/>
    <x v="1"/>
    <s v="Shahnawaz Associates Pvt Ltd"/>
    <s v="SHAHNAWAZ ASSOCIATES PVT LTD"/>
  </r>
  <r>
    <s v="PAYPRO"/>
    <s v="TriFit Limited"/>
    <s v="0614"/>
    <x v="1"/>
    <s v="TriFit Limited"/>
    <s v="TRIFIT LIMITED"/>
  </r>
  <r>
    <s v="PAYPRO"/>
    <s v="The Zeco Shoes (ShoeOra)"/>
    <s v="0587"/>
    <x v="1"/>
    <s v="The Zeco Shoes (ShoeOra)"/>
    <e v="#N/A"/>
  </r>
  <r>
    <s v="BLINQ_IN"/>
    <s v="Redtone Digital Services Pvt Ltd"/>
    <s v="0010"/>
    <x v="3"/>
    <s v="Redtone Digital Services Pvt Ltd"/>
    <s v="REDTONE DIGITAL SERVICES PVT LTD"/>
  </r>
  <r>
    <s v="BLINQ_TP"/>
    <s v="Redtone Digital Services Pvt Ltd"/>
    <s v="0011"/>
    <x v="3"/>
    <s v="Redtone Digital Services Pvt Ltd"/>
    <s v="REDTONE DIGITAL SERVICES PVT LTD"/>
  </r>
  <r>
    <s v="BLINQ_IN"/>
    <s v="ClickSat Pvt Ltd"/>
    <s v="0012"/>
    <x v="3"/>
    <s v="ClickSat Pvt Ltd"/>
    <e v="#N/A"/>
  </r>
  <r>
    <s v="BLINQ_TP"/>
    <s v="ClickSat Pvt Ltd"/>
    <s v="0013"/>
    <x v="3"/>
    <s v="ClickSat Pvt Ltd"/>
    <e v="#N/A"/>
  </r>
  <r>
    <s v="BLINQ_IN"/>
    <s v="Redtone Telecommunications Pakistan Pvt Ltd"/>
    <s v="0014"/>
    <x v="3"/>
    <s v="Redtone Telecommunications Pakistan Pvt Ltd"/>
    <e v="#N/A"/>
  </r>
  <r>
    <s v="BLINQ_TP"/>
    <s v="Redtone Telecommunications Pakistan Pvt Ltd"/>
    <s v="0015"/>
    <x v="3"/>
    <s v="Redtone Telecommunications Pakistan Pvt Ltd"/>
    <e v="#N/A"/>
  </r>
  <r>
    <s v="BLINQ_IN"/>
    <s v="Edventure Education School Pvt Ltd"/>
    <s v="0009"/>
    <x v="3"/>
    <s v="Edventure Education School Pvt Ltd"/>
    <e v="#N/A"/>
  </r>
  <r>
    <s v="BLINQ_IN"/>
    <s v="Roots Millennium Schools Pvt. Ltd."/>
    <s v="0018"/>
    <x v="3"/>
    <s v="Roots Millennium Schools Pvt. Ltd."/>
    <e v="#N/A"/>
  </r>
  <r>
    <s v="BLINQ_IN"/>
    <s v="Queno (Private) Limited"/>
    <s v="0016"/>
    <x v="3"/>
    <s v="Queno (Private) Limited"/>
    <s v="QUENO (PRIVATE) LIMITED"/>
  </r>
  <r>
    <s v="BLINQ_TP"/>
    <s v="Queno (Private) Limited"/>
    <s v="0017"/>
    <x v="3"/>
    <s v="Queno (Private) Limited"/>
    <s v="QUENO (PRIVATE) LIMITED"/>
  </r>
  <r>
    <s v="HABALL"/>
    <s v="A S Trader"/>
    <s v="3853"/>
    <x v="2"/>
    <s v="A S Trader"/>
    <e v="#N/A"/>
  </r>
  <r>
    <s v="HABALL"/>
    <s v="Folia Creatives"/>
    <s v="0017"/>
    <x v="2"/>
    <s v="Folia Creatives"/>
    <e v="#N/A"/>
  </r>
  <r>
    <s v="PAYPRO"/>
    <s v="The Educators Boys (Sohawa Campus)"/>
    <s v="0620"/>
    <x v="1"/>
    <s v="The Educators Boys (Sohawa Campus)"/>
    <s v="THE EDUCATORS BOYS (SOHAWA CAMPUS)"/>
  </r>
  <r>
    <s v="PAYPRO"/>
    <s v="Malabisak Collection"/>
    <s v="0623"/>
    <x v="1"/>
    <s v="Malabisak Collection"/>
    <e v="#N/A"/>
  </r>
  <r>
    <s v="PAYPRO"/>
    <s v="UTM Services"/>
    <s v="0626"/>
    <x v="1"/>
    <s v="UTM Services"/>
    <e v="#N/A"/>
  </r>
  <r>
    <s v="PAYPRO"/>
    <s v="OXBRIDGE Islamic Grammar School"/>
    <s v="0627"/>
    <x v="1"/>
    <s v="OXBRIDGE Islamic Grammar School"/>
    <s v="OXBRIDGE ISLAMIC GRAMMAR SCHOOL"/>
  </r>
  <r>
    <s v="PAYPRO"/>
    <s v="Cartswing PVT Ltd"/>
    <s v="0628"/>
    <x v="1"/>
    <s v="Cartswing PVT Ltd"/>
    <e v="#N/A"/>
  </r>
  <r>
    <s v="PAYPRO"/>
    <s v="International Peace Committiee(IPCIH)"/>
    <s v="0630"/>
    <x v="1"/>
    <s v="International Peace Committiee(IPCIH)"/>
    <e v="#N/A"/>
  </r>
  <r>
    <s v="PAYPRO"/>
    <s v="Negi Sports"/>
    <s v="0631"/>
    <x v="1"/>
    <s v="Negi Sports"/>
    <e v="#N/A"/>
  </r>
  <r>
    <s v="PAYPRO"/>
    <s v="OTS (Ovt) Ltd"/>
    <s v="0634"/>
    <x v="1"/>
    <s v="OTS (Ovt) Ltd"/>
    <e v="#N/A"/>
  </r>
  <r>
    <s v="PAYPRO"/>
    <s v="Global Age"/>
    <s v="0622"/>
    <x v="1"/>
    <s v="Global Age"/>
    <s v="GLOBAL AGE"/>
  </r>
  <r>
    <s v="PAYPRO"/>
    <s v="Khubaib Foundation - ZAKAT"/>
    <s v="0636"/>
    <x v="1"/>
    <s v="Khubaib Foundation - ZAKAT"/>
    <s v="KHUBAIB FOUNDATION - ZAKAT"/>
  </r>
  <r>
    <s v="PAYPRO"/>
    <s v="Legacy Fitness"/>
    <s v="0637"/>
    <x v="1"/>
    <s v="Legacy Fitness"/>
    <s v="LEGACY FITNESS"/>
  </r>
  <r>
    <s v="PAYPRO"/>
    <s v="The Educators Girls"/>
    <s v="0640"/>
    <x v="1"/>
    <s v="The Educators Girls"/>
    <s v="THE EDUCATORS GIRLS"/>
  </r>
  <r>
    <s v="PAYPRO"/>
    <s v="The University of Lahore"/>
    <s v="0641"/>
    <x v="1"/>
    <s v="The University of Lahore"/>
    <s v="THE UNIVERSITY OF LAHORE"/>
  </r>
  <r>
    <s v="PAYPRO"/>
    <s v="GS Tech"/>
    <s v="0642"/>
    <x v="1"/>
    <s v="GS Tech"/>
    <e v="#N/A"/>
  </r>
  <r>
    <s v="PAYPRO"/>
    <s v="HMIS 360 Pvt Ltd"/>
    <s v="0643"/>
    <x v="1"/>
    <s v="HMIS 360 Pvt Ltd"/>
    <s v="HMIS 360 PVT LTD"/>
  </r>
  <r>
    <s v="HABALL"/>
    <s v="Professional Plus"/>
    <s v="0016"/>
    <x v="2"/>
    <s v="Professional Plus"/>
    <s v="PROFESSIONAL PLUS"/>
  </r>
  <r>
    <s v="KUIKPAY"/>
    <s v="Bahria University Islamabad "/>
    <s v="2704"/>
    <x v="0"/>
    <s v="Bahria University Islamabad "/>
    <e v="#N/A"/>
  </r>
  <r>
    <s v="KUIKPAY"/>
    <s v="Frontier Broadband"/>
    <s v="0132"/>
    <x v="0"/>
    <s v="Frontier Broadband"/>
    <s v="FRONTIER BROADBAND"/>
  </r>
  <r>
    <s v="KUIKPAY"/>
    <s v="Khalid Public School"/>
    <s v="0512"/>
    <x v="0"/>
    <s v="Khalid Public School"/>
    <s v="KHALID PUBLIC SCHOOL"/>
  </r>
  <r>
    <s v="KUIKPAY"/>
    <s v="The Generation School"/>
    <s v="0513"/>
    <x v="0"/>
    <s v="The Generation School"/>
    <s v="THE GENERATION SCHOOL"/>
  </r>
  <r>
    <s v="KUIKPAY"/>
    <s v="Saylani Donations"/>
    <s v="7314"/>
    <x v="0"/>
    <s v="Saylani Donations"/>
    <s v="SAYLANI DONATIONS"/>
  </r>
  <r>
    <s v="KUIKPAY"/>
    <s v="Saylani Education"/>
    <s v="7315"/>
    <x v="0"/>
    <s v="Saylani Education"/>
    <s v="SAYLANI EDUCATION"/>
  </r>
  <r>
    <s v="PAYPRO"/>
    <s v="Burooj Academy - DHA Campus"/>
    <s v="0644"/>
    <x v="1"/>
    <s v="Burooj Academy - DHA Campus"/>
    <s v="BUROOJ ACADEMY - DHA CAMPUS"/>
  </r>
  <r>
    <s v="PAYPRO"/>
    <s v="Kiran Foundation Flagship"/>
    <s v="0645"/>
    <x v="1"/>
    <s v="Kiran Foundation Flagship"/>
    <s v="KIRAN FOUNDATION FLAGSHIP"/>
  </r>
  <r>
    <s v="PAYPRO"/>
    <s v="Khubaib Foundation - Donation"/>
    <s v="0646"/>
    <x v="1"/>
    <s v="Khubaib Foundation - Donation"/>
    <s v="KHUBAIB FOUNDATION - DONATION"/>
  </r>
  <r>
    <s v="PAYPRO"/>
    <s v="Minidemics Pvt Ltd"/>
    <s v="0647"/>
    <x v="1"/>
    <s v="Minidemics Pvt Ltd"/>
    <e v="#N/A"/>
  </r>
  <r>
    <s v="PAYPRO"/>
    <s v="Mummy Express"/>
    <s v="0648"/>
    <x v="1"/>
    <s v="Mummy Express"/>
    <s v="MUMMY EXPRESS"/>
  </r>
  <r>
    <s v="PAYPRO"/>
    <s v="Panah Trust"/>
    <s v="0649"/>
    <x v="1"/>
    <s v="Panah Trust"/>
    <s v="PANAH TRUST"/>
  </r>
  <r>
    <s v="PAYPRO"/>
    <s v="Abasun University"/>
    <s v="0650"/>
    <x v="1"/>
    <s v="Abasun University"/>
    <e v="#N/A"/>
  </r>
  <r>
    <s v="PAYPRO"/>
    <s v="Gaba Optical Plus"/>
    <s v="0651"/>
    <x v="1"/>
    <s v="Gaba Optical Plus"/>
    <s v="GABA OPTICAL PLUS"/>
  </r>
  <r>
    <s v="PAYPRO"/>
    <s v="Sir Syed Children Academy Girls Campus"/>
    <s v="0652"/>
    <x v="1"/>
    <s v="Sir Syed Children Academy Girls Campus"/>
    <s v="SIR SYED CHILDREN ACADEMY GIRLS CAMPUS"/>
  </r>
  <r>
    <s v="PAYPRO"/>
    <s v="Kiran Foundation - Zakat"/>
    <s v="0653"/>
    <x v="1"/>
    <s v="Kiran Foundation - Zakat"/>
    <s v="KIRAN FOUNDATION - ZAKAT"/>
  </r>
  <r>
    <s v="PAYPRO"/>
    <s v="Pakistan Montessori International"/>
    <s v="0656"/>
    <x v="1"/>
    <s v="Pakistan Montessori International"/>
    <s v="PAKISTAN MONTESSORI INTERNATIONAL"/>
  </r>
  <r>
    <s v="HABALL"/>
    <s v="Atompoint"/>
    <s v="0019"/>
    <x v="2"/>
    <s v="Atompoint"/>
    <e v="#N/A"/>
  </r>
  <r>
    <s v="HABALL"/>
    <s v="Kitchen Cusine (Pvt) Ltd"/>
    <s v="0018"/>
    <x v="2"/>
    <s v="Kitchen Cusine (Pvt) Ltd"/>
    <e v="#N/A"/>
  </r>
  <r>
    <s v="PAYPRO"/>
    <s v="Alliance Franchise de Karachi"/>
    <s v="0456"/>
    <x v="1"/>
    <s v="Alliance Franchise de Karachi"/>
    <e v="#N/A"/>
  </r>
  <r>
    <s v="PAYPRO"/>
    <s v="Techhive Pvt Limited"/>
    <s v="0659"/>
    <x v="1"/>
    <s v="Techhive Pvt Limited"/>
    <s v="TECHHIVE PVT LIMITED"/>
  </r>
  <r>
    <s v="PAYPRO"/>
    <s v="McPharm International (Pvt.)Ltd"/>
    <s v="0661"/>
    <x v="1"/>
    <s v="McPharm International (Pvt.)Ltd"/>
    <e v="#N/A"/>
  </r>
  <r>
    <s v="KUIKPAY"/>
    <s v="Apex School"/>
    <s v="0134"/>
    <x v="0"/>
    <s v="Apex School"/>
    <s v="APEX SCHOOL"/>
  </r>
  <r>
    <s v="KUIKPAY"/>
    <s v="Falcon-1 Private Limited"/>
    <s v="0133"/>
    <x v="0"/>
    <s v="Falcon-1 Private Limited"/>
    <s v="FALCON-1 PRIVATE LIMITED"/>
  </r>
  <r>
    <s v="BLINQ_IN"/>
    <s v="RedRetail Private Limited"/>
    <s v="0019"/>
    <x v="3"/>
    <s v="RedRetail Private Limited"/>
    <s v="REDRETAIL PRIVATE LIMITED"/>
  </r>
  <r>
    <s v="BLINQ_TP"/>
    <s v="RedRetail Private Limited"/>
    <s v="0020"/>
    <x v="3"/>
    <s v="RedRetail Private Limited"/>
    <s v="REDRETAIL PRIVATE LIMITED"/>
  </r>
  <r>
    <s v="BLINQ_IN"/>
    <s v="Radius Holding"/>
    <s v="0021"/>
    <x v="3"/>
    <s v="Radius Holding"/>
    <s v="RADIUS HOLDING"/>
  </r>
  <r>
    <s v="BLINQ_TP"/>
    <s v="Radius Holding"/>
    <s v="0022"/>
    <x v="3"/>
    <s v="Radius Holding"/>
    <s v="RADIUS HOLDING"/>
  </r>
  <r>
    <s v="SWIMBS"/>
    <s v="Unique Group of institutions"/>
    <s v="2679"/>
    <x v="4"/>
    <s v="Unique Group of institutions"/>
    <s v="UNIQUE GROUP OF INSTITUTIONS"/>
  </r>
  <r>
    <s v="SWIMBS"/>
    <s v="Aspire progressive learning Pvt.Ltd."/>
    <s v="2680"/>
    <x v="4"/>
    <s v="Aspire progressive learning Pvt.Ltd."/>
    <e v="#N/A"/>
  </r>
  <r>
    <s v="SWIMBS"/>
    <s v="American Lyceum Pvt.Ltd."/>
    <s v="2681"/>
    <x v="4"/>
    <s v="American Lyceum Pvt.Ltd."/>
    <e v="#N/A"/>
  </r>
  <r>
    <s v="PAYPRO"/>
    <s v="Manaky Technologies"/>
    <s v="0664"/>
    <x v="1"/>
    <s v="Manaky Technologies"/>
    <s v="MANAKY TECHNOLOGIES"/>
  </r>
  <r>
    <s v="PAYPRO"/>
    <s v="Green Island Foundation School"/>
    <s v="0668"/>
    <x v="1"/>
    <s v="Green Island Foundation School"/>
    <s v="GREEN ISLAND FOUNDATION SCHOOL"/>
  </r>
  <r>
    <s v="PAYPRO"/>
    <s v="City Electronics"/>
    <s v="0669"/>
    <x v="1"/>
    <s v="City Electronics"/>
    <e v="#N/A"/>
  </r>
  <r>
    <s v="PAYPRO"/>
    <s v="MSOL Tech"/>
    <s v="0663"/>
    <x v="1"/>
    <s v="MSOL Tech"/>
    <s v="MSOL TECH"/>
  </r>
  <r>
    <s v="PAYPRO"/>
    <s v="Professional Education Foundation (Zakat)"/>
    <s v="0670"/>
    <x v="1"/>
    <s v="Professional Education Foundation (Zakat)"/>
    <s v="PROFESSIONAL EDUCATION FOUNDATION (ZAKAT)"/>
  </r>
  <r>
    <s v="PAYPRO"/>
    <s v="Ticket Wala LLP"/>
    <s v="0671"/>
    <x v="1"/>
    <s v="Ticket Wala LLP"/>
    <s v="TICKET WALA LLP"/>
  </r>
  <r>
    <s v="PAYPRO"/>
    <s v="Professional Education Foundation (Donation)"/>
    <s v="0672"/>
    <x v="1"/>
    <s v="Professional Education Foundation (Donation)"/>
    <s v="PROFESSIONAL EDUCATION FOUNDATION (DONATION)"/>
  </r>
  <r>
    <s v="PAYPRO"/>
    <s v="F AND M Garment"/>
    <s v="0673"/>
    <x v="1"/>
    <s v="F AND M Garment"/>
    <s v="F AND M GARMENT"/>
  </r>
  <r>
    <s v="PAYPRO"/>
    <s v="FM Garment"/>
    <s v="0674"/>
    <x v="1"/>
    <s v="FM Garment"/>
    <e v="#N/A"/>
  </r>
  <r>
    <s v="PAYPRO"/>
    <s v="AirBlue Limited "/>
    <s v="0675"/>
    <x v="1"/>
    <s v="AirBlue Limited "/>
    <e v="#N/A"/>
  </r>
  <r>
    <s v="SWIMBS"/>
    <s v="Avalon High"/>
    <s v="2683"/>
    <x v="4"/>
    <s v="Avalon High"/>
    <s v="AVALON HIGH"/>
  </r>
  <r>
    <s v="SWIMBS"/>
    <s v="Bloomfield Hall Pvt. Ltd."/>
    <s v="2682"/>
    <x v="4"/>
    <s v="Bloomfield Hall Pvt. Ltd."/>
    <e v="#N/A"/>
  </r>
  <r>
    <s v="BLINQ_IN"/>
    <s v="Ticket Wala"/>
    <s v="0025"/>
    <x v="3"/>
    <s v="Ticket Wala"/>
    <s v="TICKET WALA"/>
  </r>
  <r>
    <s v="BLINQ_TP"/>
    <s v="Ticket Wala"/>
    <s v="0026"/>
    <x v="3"/>
    <s v="Ticket Wala"/>
    <s v="TICKET WALA"/>
  </r>
  <r>
    <s v="KUIKPAY"/>
    <s v="ANJUMAN-E-BURHANI AL MAHALLAT-UL-BURHANIYA"/>
    <s v="2525"/>
    <x v="0"/>
    <s v="ANJUMAN-E-BURHANI AL MAHALLAT-UL-BURHANIYA"/>
    <e v="#N/A"/>
  </r>
  <r>
    <s v="PAYPRO"/>
    <s v="Fortune Tech Services"/>
    <s v="0677"/>
    <x v="1"/>
    <s v="Fortune Tech Services"/>
    <e v="#N/A"/>
  </r>
  <r>
    <s v="PAYPRO"/>
    <s v="Sahar Tech Services Pvt Ltd"/>
    <s v="0678"/>
    <x v="1"/>
    <s v="Sahar Tech Services Pvt Ltd"/>
    <e v="#N/A"/>
  </r>
  <r>
    <s v="PAYPRO"/>
    <s v="Creditfix Financial Services Limited"/>
    <s v="0690"/>
    <x v="1"/>
    <s v="Creditfix Financial Services Limited"/>
    <s v="CREDITFIX FINANCIAL SERVICES LIMITED"/>
  </r>
  <r>
    <s v="PAYPRO"/>
    <s v="Universal Paints"/>
    <s v="0688"/>
    <x v="1"/>
    <s v="Universal Paints"/>
    <s v="UNIVERSAL PAINTS"/>
  </r>
  <r>
    <s v="PAYPRO"/>
    <s v="CIL Education Network Pvt Ltd"/>
    <s v="0684"/>
    <x v="1"/>
    <s v="CIL Education Network Pvt Ltd"/>
    <s v="CIL EDUCATION NETWORK PVT LTD"/>
  </r>
  <r>
    <s v="PAYPRO"/>
    <s v="SMC Network"/>
    <s v="0691"/>
    <x v="1"/>
    <s v="SMC Network"/>
    <e v="#N/A"/>
  </r>
  <r>
    <s v="PAYPRO"/>
    <s v="Techscientia Pvt Ltd"/>
    <s v="0687"/>
    <x v="1"/>
    <s v="Techscientia Pvt Ltd"/>
    <e v="#N/A"/>
  </r>
  <r>
    <s v="PAYPRO"/>
    <s v="Khuddar"/>
    <s v="0689"/>
    <x v="1"/>
    <s v="Khuddar"/>
    <s v="KHUDDAR"/>
  </r>
  <r>
    <s v="PAYPRO"/>
    <s v="Karachi Grammar School"/>
    <s v="0692"/>
    <x v="1"/>
    <s v="Karachi Grammar School"/>
    <s v="KARACHI GRAMMAR SCHOOL"/>
  </r>
  <r>
    <s v="KUIKPAY"/>
    <s v="ALLIED SCHOOL ALI CAMPUS MITHA TIWANA"/>
    <s v="0514"/>
    <x v="0"/>
    <s v="ALLIED SCHOOL ALI CAMPUS MITHA TIWANA"/>
    <s v="ALLIED SCHOOL ALI CAMPUS MITHA TIWANA"/>
  </r>
  <r>
    <s v="BLINQ_IN"/>
    <s v="Professional Plus"/>
    <s v="0027"/>
    <x v="3"/>
    <s v="Professional Plus"/>
    <s v="PROFESSIONAL PLUS"/>
  </r>
  <r>
    <s v="BLINQ_IN"/>
    <s v="Jugnu Trading (Private) Limited"/>
    <s v="0029"/>
    <x v="3"/>
    <s v="Jugnu Trading (Private) Limited"/>
    <s v="JUGNU TRADING (PRIVATE) LIMITED"/>
  </r>
  <r>
    <s v="BLINQ_TP"/>
    <s v="Professional Plus"/>
    <s v="0028"/>
    <x v="3"/>
    <s v="Professional Plus"/>
    <s v="PROFESSIONAL PLUS"/>
  </r>
  <r>
    <s v="BLINQ_TP"/>
    <s v="Jugnu Trading (Private) Limited"/>
    <s v="0030"/>
    <x v="3"/>
    <s v="Jugnu Trading (Private) Limited"/>
    <s v="JUGNU TRADING (PRIVATE) LIMITED"/>
  </r>
  <r>
    <s v="PAYPRO"/>
    <s v="Emaar DHA Islamabad LTD"/>
    <s v="0694"/>
    <x v="1"/>
    <s v="Emaar DHA Islamabad LTD"/>
    <s v="EMAAR DHA ISLAMABAD LTD"/>
  </r>
  <r>
    <s v="PAYPRO"/>
    <s v="Sanaulla Corporation Pvt Ltd"/>
    <s v="0695"/>
    <x v="1"/>
    <s v="Sanaulla Corporation Pvt Ltd"/>
    <e v="#N/A"/>
  </r>
  <r>
    <s v="KUIKPAY"/>
    <s v="KARACHI GOLF CLUB (PVT) LTD"/>
    <s v="2210"/>
    <x v="0"/>
    <s v="KARACHI GOLF CLUB (PVT) LTD"/>
    <e v="#N/A"/>
  </r>
  <r>
    <s v="PAYPRO"/>
    <s v="Universal Paints - Ecommerce"/>
    <s v="0702"/>
    <x v="1"/>
    <s v="Universal Paints - Ecommerce"/>
    <e v="#N/A"/>
  </r>
  <r>
    <s v="PAYPRO"/>
    <s v="Health And Education Foundation"/>
    <s v="0703"/>
    <x v="1"/>
    <s v="Health And Education Foundation"/>
    <e v="#N/A"/>
  </r>
  <r>
    <s v="PAYPRO"/>
    <s v="Tripkarao"/>
    <s v="0704"/>
    <x v="1"/>
    <s v="Tripkarao"/>
    <e v="#N/A"/>
  </r>
  <r>
    <s v="PAYPRO"/>
    <s v="Dreamworld Limited"/>
    <s v="0705"/>
    <x v="1"/>
    <s v="Dreamworld Limited"/>
    <s v="DREAMWORLD LIMITED"/>
  </r>
  <r>
    <s v="PAYPRO"/>
    <s v="An-Nafay Associates"/>
    <s v="0707"/>
    <x v="1"/>
    <s v="An-Nafay Associates"/>
    <e v="#N/A"/>
  </r>
  <r>
    <s v="BLINQ_IN"/>
    <s v="BAITUSSALAM WELFARE TRUST "/>
    <s v="0031"/>
    <x v="3"/>
    <s v="BAITUSSALAM WELFARE TRUST "/>
    <s v="BAITUSSALAM WELFARE TRUST "/>
  </r>
  <r>
    <s v="BLINQ_TP"/>
    <s v="BAITUSSALAM WELFARE TRUST"/>
    <s v="0032"/>
    <x v="3"/>
    <s v="BAITUSSALAM WELFARE TRUST"/>
    <s v="BAITUSSALAM WELFARE TRUST"/>
  </r>
  <r>
    <s v="KUIKPAY"/>
    <s v="SIMT"/>
    <s v="2706"/>
    <x v="0"/>
    <s v="SIMT"/>
    <s v="SIMT"/>
  </r>
  <r>
    <s v="KUIKPAY"/>
    <s v="QUEST Nawabshah"/>
    <s v="8001"/>
    <x v="0"/>
    <s v="QUEST Nawabshah"/>
    <s v="QUEST NAWABSHAH"/>
  </r>
  <r>
    <s v="KUIKPAY"/>
    <s v="NN Maintenance Company (Pvt) Limited"/>
    <s v="2526"/>
    <x v="0"/>
    <s v="NN Maintenance Company (Pvt) Limited"/>
    <e v="#N/A"/>
  </r>
  <r>
    <s v="KUIKPAY"/>
    <s v="The Metropolitan Academy"/>
    <s v="2220"/>
    <x v="0"/>
    <s v="The Metropolitan Academy"/>
    <s v="THE METROPOLITAN ACADEMY"/>
  </r>
  <r>
    <s v="KUIKPAY"/>
    <s v="CIL Education Service"/>
    <s v="2705"/>
    <x v="0"/>
    <s v="CIL Education Service"/>
    <s v="CIL EDUCATION SERVICE"/>
  </r>
  <r>
    <s v="KUIKPAY"/>
    <s v="Bahria School and Colleges"/>
    <s v="2524"/>
    <x v="0"/>
    <s v="Bahria School and Colleges"/>
    <e v="#N/A"/>
  </r>
  <r>
    <s v="PAYPRO"/>
    <s v="Glocal Eduproject Pvt Ltd(Nordic Int.School)"/>
    <s v="0700"/>
    <x v="1"/>
    <s v="Glocal Eduproject Pvt Ltd(Nordic Int.School)"/>
    <e v="#N/A"/>
  </r>
  <r>
    <s v="BLINQ_IN"/>
    <s v="Yasin Kishwar Welfare Foundation (R)"/>
    <s v="0033"/>
    <x v="3"/>
    <s v="Yasin Kishwar Welfare Foundation (R)"/>
    <s v="YASIN KISHWAR WELFARE FOUNDATION (R)"/>
  </r>
  <r>
    <s v="BLINQ_TP"/>
    <s v="Yasin Kishwar Welfare Foundation (R)"/>
    <s v="0034"/>
    <x v="3"/>
    <s v="Yasin Kishwar Welfare Foundation (R)"/>
    <s v="YASIN KISHWAR WELFARE FOUNDATION (R)"/>
  </r>
  <r>
    <s v="KUIKPAY"/>
    <s v="APS &amp; College Jutial Gilgit"/>
    <s v="0136"/>
    <x v="0"/>
    <s v="APS &amp; College Jutial Gilgit"/>
    <e v="#N/A"/>
  </r>
  <r>
    <s v="HABALL"/>
    <s v="Faisal"/>
    <s v="0"/>
    <x v="2"/>
    <s v="Faisal"/>
    <e v="#N/A"/>
  </r>
  <r>
    <s v="HABALL"/>
    <s v="Paksign (Private) Limited"/>
    <s v="0022"/>
    <x v="2"/>
    <s v="Paksign (Private) Limited"/>
    <e v="#N/A"/>
  </r>
  <r>
    <s v="KUIKPAY"/>
    <s v="Greenhouse Montessori"/>
    <s v="0135"/>
    <x v="0"/>
    <s v="Greenhouse Montessori"/>
    <s v="GREENHOUSE MONTESSORI"/>
  </r>
  <r>
    <s v="PAYPRO"/>
    <s v="Alfa Global Solutions"/>
    <s v="0708"/>
    <x v="1"/>
    <s v="Alfa Global Solutions"/>
    <e v="#N/A"/>
  </r>
  <r>
    <s v="KUIKPAY"/>
    <s v="Wilderness Education Systems (Pvt) Ltd."/>
    <s v="3707"/>
    <x v="0"/>
    <s v="Wilderness Education Systems (Pvt) Ltd."/>
    <s v="WILDERNESS EDUCATION SYSTEMS (PVT) LTD."/>
  </r>
  <r>
    <s v="KUIKPAY"/>
    <s v="ADK MCBFSL INCOME"/>
    <s v="0141"/>
    <x v="0"/>
    <s v="ADK MCBFSL INCOME"/>
    <e v="#N/A"/>
  </r>
  <r>
    <s v="KUIKPAY"/>
    <s v="ADK MCBFSL STOCK"/>
    <s v="0142"/>
    <x v="0"/>
    <s v="ADK MCBFSL STOCK"/>
    <e v="#N/A"/>
  </r>
  <r>
    <s v="KUIKPAY"/>
    <s v="ADK MCBFSL CDC"/>
    <s v="0143"/>
    <x v="0"/>
    <s v="ADK MCBFSL CDC"/>
    <e v="#N/A"/>
  </r>
  <r>
    <s v="PAYPRO"/>
    <s v="Digi. Markhors"/>
    <s v="0713"/>
    <x v="1"/>
    <s v="Digi. Markhors"/>
    <e v="#N/A"/>
  </r>
  <r>
    <s v="PAYPRO"/>
    <s v="The Edex School"/>
    <s v="0714"/>
    <x v="1"/>
    <s v="The Edex School"/>
    <s v="THE EDEX SCHOOL"/>
  </r>
  <r>
    <s v="PAYPRO"/>
    <s v="Right Innovation Pvt Ltd"/>
    <s v="0716"/>
    <x v="1"/>
    <s v="Right Innovation Pvt Ltd"/>
    <s v="RIGHT INNOVATION PVT LTD"/>
  </r>
  <r>
    <s v="PAYPRO"/>
    <s v="Game Stack"/>
    <s v="0717"/>
    <x v="1"/>
    <s v="Game Stack"/>
    <e v="#N/A"/>
  </r>
  <r>
    <s v="KUIKPAY"/>
    <s v="The Smart School"/>
    <s v="0310"/>
    <x v="0"/>
    <s v="The Smart School"/>
    <s v="THE SMART SCHOOL"/>
  </r>
  <r>
    <s v="KUIKPAY"/>
    <s v="APS&amp;C Hyderabad Cant"/>
    <s v="2527"/>
    <x v="0"/>
    <s v="APS&amp;C Hyderabad Cant"/>
    <e v="#N/A"/>
  </r>
  <r>
    <s v="KUIKPAY"/>
    <s v="Toddler Sec"/>
    <s v="2528"/>
    <x v="0"/>
    <s v="Toddler Sec"/>
    <s v="TODDLER SEC"/>
  </r>
  <r>
    <s v="KUIKPAY"/>
    <s v="First Flight"/>
    <s v="2529"/>
    <x v="0"/>
    <s v="First Flight"/>
    <s v="FIRST FLIGHT"/>
  </r>
  <r>
    <s v="BLINQ_IN"/>
    <s v="Shopdev(Private) Limited"/>
    <s v="0035"/>
    <x v="3"/>
    <s v="Shopdev(Private) Limited"/>
    <e v="#N/A"/>
  </r>
  <r>
    <s v="BLINQ_TP"/>
    <s v="Shopdev(Private) Limited"/>
    <s v="0036"/>
    <x v="3"/>
    <s v="Shopdev(Private) Limited"/>
    <e v="#N/A"/>
  </r>
  <r>
    <s v="BLINQ_IN"/>
    <s v="M/S ZAZ GLOBAL"/>
    <s v="0037"/>
    <x v="3"/>
    <s v="M/S ZAZ GLOBAL"/>
    <e v="#N/A"/>
  </r>
  <r>
    <s v="BLINQ_TP"/>
    <s v="M/S ZAZ GLOBAL"/>
    <s v="0038"/>
    <x v="3"/>
    <s v="M/S ZAZ GLOBAL"/>
    <e v="#N/A"/>
  </r>
  <r>
    <s v="BLINQ_IN"/>
    <s v="SMM &amp; Co."/>
    <s v="0039"/>
    <x v="3"/>
    <s v="SMM &amp; Co."/>
    <s v="SMM &amp; CO."/>
  </r>
  <r>
    <s v="BLINQ_TP"/>
    <s v="SMM &amp; Co."/>
    <s v="0040"/>
    <x v="3"/>
    <s v="SMM &amp; Co."/>
    <s v="SMM &amp; CO."/>
  </r>
  <r>
    <s v="KUIKPAY"/>
    <s v="Online Classified Pakistan Ptv Ltd"/>
    <s v="0137"/>
    <x v="0"/>
    <s v="Online Classified Pakistan Ptv Ltd"/>
    <s v="ONLINE CLASSIFIED PAKISTAN PTV LTD"/>
  </r>
  <r>
    <s v="KUIKPAY"/>
    <s v="Tracker &amp; IOT Pvt Ltd"/>
    <s v="0138"/>
    <x v="0"/>
    <s v="Tracker &amp; IOT Pvt Ltd"/>
    <s v="TRACKER &amp; IOT PVT LTD"/>
  </r>
  <r>
    <s v="BLINQ_IN"/>
    <s v="The Dot And The Line Pvt Ltd"/>
    <s v="0041"/>
    <x v="3"/>
    <s v="The Dot And The Line Pvt Ltd"/>
    <s v="THE DOT AND THE LINE PVT LTD"/>
  </r>
  <r>
    <s v="BLINQ_TP"/>
    <s v="The Dot And The Line Pvt Ltd"/>
    <s v="0042"/>
    <x v="3"/>
    <s v="The Dot And The Line Pvt Ltd"/>
    <s v="THE DOT AND THE LINE PVT LTD"/>
  </r>
  <r>
    <s v="BLINQ_IN"/>
    <s v="H3 Technologies"/>
    <s v="0043"/>
    <x v="3"/>
    <s v="H3 Technologies"/>
    <s v="H3 TECHNOLOGIES"/>
  </r>
  <r>
    <s v="BLINQ_TP"/>
    <s v="H3 Technologies"/>
    <s v="0044"/>
    <x v="3"/>
    <s v="H3 Technologies"/>
    <s v="H3 TECHNOLOGIES"/>
  </r>
  <r>
    <s v="PAYPRO"/>
    <s v="Cabi Smart Technologies Pvt Ltd"/>
    <s v="0718"/>
    <x v="1"/>
    <s v="Cabi Smart Technologies Pvt Ltd"/>
    <s v="CABI SMART TECHNOLOGIES PVT LTD"/>
  </r>
  <r>
    <s v="PAYPRO"/>
    <s v="Bismillah Energy Pvt Ltd"/>
    <s v="0719"/>
    <x v="1"/>
    <s v="Bismillah Energy Pvt Ltd"/>
    <s v="BISMILLAH ENERGY PVT LTD"/>
  </r>
  <r>
    <s v="PAYPRO"/>
    <s v="Digital Marketing Solution"/>
    <s v="0722"/>
    <x v="1"/>
    <s v="Digital Marketing Solution"/>
    <e v="#N/A"/>
  </r>
  <r>
    <s v="PAYPRO"/>
    <s v="Shashkay"/>
    <s v="0723"/>
    <x v="1"/>
    <s v="Shashkay"/>
    <s v="SHASHKAY"/>
  </r>
  <r>
    <s v="PAYPRO"/>
    <s v="Semester Private Limited"/>
    <s v="0725"/>
    <x v="1"/>
    <s v="Semester Private Limited"/>
    <e v="#N/A"/>
  </r>
  <r>
    <s v="PAYPRO"/>
    <s v="Canteen Store Department"/>
    <s v="0726"/>
    <x v="1"/>
    <s v="Canteen Store Department"/>
    <s v="CANTEEN STORE DEPARTMENT"/>
  </r>
  <r>
    <s v="PAYPRO"/>
    <s v="Uversity"/>
    <s v="0727"/>
    <x v="1"/>
    <s v="Uversity"/>
    <s v="UVERSITY"/>
  </r>
  <r>
    <s v="PAYPRO"/>
    <s v="Master Class Collective"/>
    <s v="0728"/>
    <x v="1"/>
    <s v="Master Class Collective"/>
    <s v="MASTER CLASS COLLECTIVE"/>
  </r>
  <r>
    <s v="PAYPRO"/>
    <s v="Eden College Pvt Ltd"/>
    <s v="0729"/>
    <x v="1"/>
    <s v="Eden College Pvt Ltd"/>
    <s v="EDEN COLLEGE PVT LTD"/>
  </r>
  <r>
    <s v="PAYPRO"/>
    <s v="Madersa AL-ILm Donation"/>
    <s v="0730"/>
    <x v="1"/>
    <s v="Madersa AL-ILm Donation"/>
    <e v="#N/A"/>
  </r>
  <r>
    <s v="PAYPRO"/>
    <s v="Madersa AL-ILm Zakat"/>
    <s v="0731"/>
    <x v="1"/>
    <s v="Madersa AL-ILm Zakat"/>
    <e v="#N/A"/>
  </r>
  <r>
    <s v="PAYPRO"/>
    <s v="Neo Trade"/>
    <s v="0732"/>
    <x v="1"/>
    <s v="Neo Trade"/>
    <e v="#N/A"/>
  </r>
  <r>
    <s v="PAYPRO"/>
    <s v="Manhal Education School"/>
    <s v="0733"/>
    <x v="1"/>
    <s v="Manhal Education School"/>
    <s v="MANHAL EDUCATION SCHOOL"/>
  </r>
  <r>
    <s v="BLINQ_IN"/>
    <s v="Mentor Club Pvt Ltd"/>
    <s v="0047"/>
    <x v="3"/>
    <s v="Mentor Club Pvt Ltd"/>
    <s v="MENTOR CLUB PVT LTD"/>
  </r>
  <r>
    <s v="PAYPRO"/>
    <s v="Proficient Travel Services &amp; Tours"/>
    <s v="0736"/>
    <x v="1"/>
    <s v="Proficient Travel Services &amp; Tours"/>
    <s v="PROFICIENT TRAVEL SERVICES &amp; TOURS"/>
  </r>
  <r>
    <s v="PAYPRO"/>
    <s v="Pintar"/>
    <s v="0739"/>
    <x v="1"/>
    <s v="Pintar"/>
    <e v="#N/A"/>
  </r>
  <r>
    <s v="PAYPRO"/>
    <s v="The OHS Consultants"/>
    <s v="0741"/>
    <x v="1"/>
    <s v="The OHS Consultants"/>
    <e v="#N/A"/>
  </r>
  <r>
    <s v="PAYPRO"/>
    <s v="Karachi Vapers"/>
    <s v="0742"/>
    <x v="1"/>
    <s v="Karachi Vapers"/>
    <s v="KARACHI VAPERS"/>
  </r>
  <r>
    <s v="PAYPRO"/>
    <s v="Al Madni Welfare Trust"/>
    <s v="0743"/>
    <x v="1"/>
    <s v="Al Madni Welfare Trust"/>
    <s v="AL MADNI WELFARE TRUST"/>
  </r>
  <r>
    <s v="PAYPRO"/>
    <s v="The Map School"/>
    <s v="0740"/>
    <x v="1"/>
    <s v="The Map School"/>
    <s v="THE MAP SCHOOL"/>
  </r>
  <r>
    <s v="PAYPRO"/>
    <s v="GLS School(Gem Learning System)"/>
    <s v="0735"/>
    <x v="1"/>
    <s v="GLS School(Gem Learning System)"/>
    <s v="GLS SCHOOL(GEM LEARNING SYSTEM)"/>
  </r>
  <r>
    <s v="KUIKPAY"/>
    <s v="Optix - New Connection"/>
    <s v="6785"/>
    <x v="0"/>
    <s v="Optix - New Connection"/>
    <e v="#N/A"/>
  </r>
  <r>
    <s v="PAYPRO"/>
    <s v="Big Live Technology"/>
    <s v="0748"/>
    <x v="1"/>
    <s v="Big Live Technology"/>
    <e v="#N/A"/>
  </r>
  <r>
    <s v="PAYPRO"/>
    <s v="The Seed School (E-Collection)"/>
    <s v="0749"/>
    <x v="1"/>
    <s v="The Seed School (E-Collection)"/>
    <e v="#N/A"/>
  </r>
  <r>
    <s v="PAYPRO"/>
    <s v="Accountansea"/>
    <s v="0747"/>
    <x v="1"/>
    <s v="Accountansea"/>
    <s v="ACCOUNTANSEA"/>
  </r>
  <r>
    <s v="PAYPRO"/>
    <s v="Allied School Grace Campus"/>
    <s v="0751"/>
    <x v="1"/>
    <s v="Allied School Grace Campus"/>
    <s v="ALLIED SCHOOL GRACE CAMPUS"/>
  </r>
  <r>
    <s v="PAYPRO"/>
    <s v="IT Solutions Made Easy Pvt.Ltd.(PB)"/>
    <s v="0427"/>
    <x v="1"/>
    <s v="IT Solutions Made Easy Pvt.Ltd.(PB)"/>
    <e v="#N/A"/>
  </r>
  <r>
    <s v="KUIKPAY"/>
    <s v="Ruman Raees Khan Foundation"/>
    <s v="0139"/>
    <x v="0"/>
    <s v="Ruman Raees Khan Foundation"/>
    <s v="RUMAN RAEES KHAN FOUNDATION"/>
  </r>
  <r>
    <s v="KUIKPAY"/>
    <s v="XSTATE TECHNOLOGIES"/>
    <s v="0144"/>
    <x v="0"/>
    <s v="XSTATE TECHNOLOGIES"/>
    <s v="XSTATE TECHNOLOGIES"/>
  </r>
  <r>
    <s v="KUIKPAY"/>
    <s v="KB-PLAY GROUP MONTESSORI SCHOOL"/>
    <s v="0145"/>
    <x v="0"/>
    <s v="KB-PLAY GROUP MONTESSORI SCHOOL"/>
    <e v="#N/A"/>
  </r>
  <r>
    <s v="KUIKPAY"/>
    <s v="The Sprout School"/>
    <s v="2221"/>
    <x v="0"/>
    <s v="The Sprout School"/>
    <s v="THE SPROUT SCHOOL"/>
  </r>
  <r>
    <s v="BLINQ_IN"/>
    <s v="Tanzil Papers"/>
    <s v="0051"/>
    <x v="3"/>
    <s v="Tanzil Papers"/>
    <s v="TANZIL PAPERS"/>
  </r>
  <r>
    <s v="BLINQ_TP"/>
    <s v="Tanzil Papers"/>
    <s v="0052"/>
    <x v="3"/>
    <s v="Tanzil Papers"/>
    <s v="TANZIL PAPERS"/>
  </r>
  <r>
    <s v="PAYPRO"/>
    <s v="Digitaltoez.pk"/>
    <s v="0753"/>
    <x v="1"/>
    <s v="Digitaltoez.pk"/>
    <e v="#N/A"/>
  </r>
  <r>
    <s v="PAYPRO"/>
    <s v="CAT Montessori"/>
    <s v="0754"/>
    <x v="1"/>
    <s v="CAT Montessori"/>
    <s v="CAT MONTESSORI"/>
  </r>
  <r>
    <s v="PAYPRO"/>
    <s v="Voices City"/>
    <s v="0755"/>
    <x v="1"/>
    <s v="Voices City"/>
    <e v="#N/A"/>
  </r>
  <r>
    <s v="PAYPRO"/>
    <s v="Ayesha Academy"/>
    <s v="0756"/>
    <x v="1"/>
    <s v="Ayesha Academy"/>
    <s v="AYESHA ACADEMY"/>
  </r>
  <r>
    <s v="PAYPRO"/>
    <s v="Zenith Enterprise"/>
    <s v="0757"/>
    <x v="1"/>
    <s v="Zenith Enterprise"/>
    <s v="ZENITH ENTERPRISE"/>
  </r>
  <r>
    <s v="PAYPRO"/>
    <s v="Oktra Pk"/>
    <s v="0758"/>
    <x v="1"/>
    <s v="Oktra Pk"/>
    <e v="#N/A"/>
  </r>
  <r>
    <s v="PAYPRO"/>
    <s v="Colonels Academy For Toddlers"/>
    <s v="0759"/>
    <x v="1"/>
    <s v="Colonels Academy For Toddlers"/>
    <s v="COLONELS ACADEMY FOR TODDLERS"/>
  </r>
  <r>
    <s v="PAYPRO"/>
    <s v="Macro Counted food Pvt Ltd "/>
    <s v="0761"/>
    <x v="1"/>
    <s v="Macro Counted food Pvt Ltd "/>
    <e v="#N/A"/>
  </r>
  <r>
    <s v="KUIKPAY"/>
    <s v="E-TEACH PRIVATE LTD"/>
    <s v="7316"/>
    <x v="0"/>
    <s v="E-TEACH PRIVATE LTD"/>
    <s v="E-TEACH PRIVATE LTD"/>
  </r>
  <r>
    <s v="PAYPRO"/>
    <s v="Binoria Online Academy "/>
    <s v="0766"/>
    <x v="1"/>
    <s v="Binoria Online Academy "/>
    <e v="#N/A"/>
  </r>
  <r>
    <s v="PAYPRO"/>
    <s v="Al Barkat School System"/>
    <s v="0750"/>
    <x v="1"/>
    <s v="Al Barkat School System"/>
    <s v="AL BARKAT SCHOOL SYSTEM"/>
  </r>
  <r>
    <s v="PAYPRO"/>
    <s v="Reseller Byte (Diligent Creators)"/>
    <s v="0768"/>
    <x v="1"/>
    <s v="Reseller Byte (Diligent Creators)"/>
    <e v="#N/A"/>
  </r>
  <r>
    <s v="PAYPRO"/>
    <s v="Anjuman-E-Hasani"/>
    <s v="0769"/>
    <x v="1"/>
    <s v="Anjuman-E-Hasani"/>
    <e v="#N/A"/>
  </r>
  <r>
    <s v="BLINQ_IN"/>
    <s v="Geo Technologies"/>
    <s v="0054"/>
    <x v="3"/>
    <s v="Geo Technologies"/>
    <s v="GEO TECHNOLOGIES"/>
  </r>
  <r>
    <s v="BLINQ_TP"/>
    <s v="Geo Technologies"/>
    <s v="0055"/>
    <x v="3"/>
    <s v="Geo Technologies"/>
    <s v="GEO TECHNOLOGIES"/>
  </r>
  <r>
    <s v="BLINQ_IN"/>
    <s v="Kaabil Technology Services Pvt.Ltd."/>
    <s v="0048"/>
    <x v="3"/>
    <s v="Kaabil Technology Services Pvt.Ltd."/>
    <e v="#N/A"/>
  </r>
  <r>
    <s v="BLINQ_TP"/>
    <s v="Kaabil Technology Services Pvt.Ltd."/>
    <s v="0056"/>
    <x v="3"/>
    <s v="Kaabil Technology Services Pvt.Ltd."/>
    <e v="#N/A"/>
  </r>
  <r>
    <s v="KUIKPAY"/>
    <s v="Mohsin Public School"/>
    <s v="0146"/>
    <x v="0"/>
    <s v="Mohsin Public School"/>
    <e v="#N/A"/>
  </r>
  <r>
    <s v="KUIKPAY"/>
    <s v="Root Millennium Schools Pvt Ltd"/>
    <s v="0147"/>
    <x v="0"/>
    <s v="Root Millennium Schools Pvt Ltd"/>
    <e v="#N/A"/>
  </r>
  <r>
    <s v="PAYPRO"/>
    <s v="Ecommerce Outset"/>
    <s v="0770"/>
    <x v="1"/>
    <s v="Ecommerce Outset"/>
    <s v="ECOMMERCE OUTSET"/>
  </r>
  <r>
    <s v="KUIKPAY"/>
    <s v="Stars Hostel"/>
    <s v="3708"/>
    <x v="0"/>
    <s v="Stars Hostel"/>
    <s v="STARS HOSTEL"/>
  </r>
  <r>
    <s v="BLINQ_IN"/>
    <s v="Islamic Center"/>
    <s v="0061"/>
    <x v="3"/>
    <s v="Islamic Center"/>
    <s v="ISLAMIC CENTER"/>
  </r>
  <r>
    <s v="BLINQ_TP"/>
    <s v="Islamic Center"/>
    <s v="0062"/>
    <x v="3"/>
    <s v="Islamic Center"/>
    <s v="ISLAMIC CENTER"/>
  </r>
  <r>
    <s v="PAYPRO"/>
    <s v="Totsville Education System (Pvt.) Ltd"/>
    <s v="0789"/>
    <x v="1"/>
    <s v="Totsville Education System (Pvt.) Ltd"/>
    <s v="TOTSVILLE EDUCATION SYSTEM (PVT.) LTD"/>
  </r>
  <r>
    <s v="PAYPRO"/>
    <s v="Adamjee Life Assurance"/>
    <s v="0776"/>
    <x v="1"/>
    <s v="Adamjee Life Assurance"/>
    <s v="ADAMJEE LIFE ASSURANCE"/>
  </r>
  <r>
    <s v="PAYPRO"/>
    <s v="Ali Hanif (Murad Eye Hospital)"/>
    <s v="0777"/>
    <x v="1"/>
    <s v="Ali Hanif (Murad Eye Hospital)"/>
    <s v="ALI HANIF (MURAD EYE HOSPITAL)"/>
  </r>
  <r>
    <s v="PAYPRO"/>
    <s v="Anjuman-E-Hasani FMB"/>
    <s v="0780"/>
    <x v="1"/>
    <s v="Anjuman-E-Hasani FMB"/>
    <e v="#N/A"/>
  </r>
  <r>
    <s v="PAYPRO"/>
    <s v="Anjuman-E-Hasani Hajj Funds"/>
    <s v="0781"/>
    <x v="1"/>
    <s v="Anjuman-E-Hasani Hajj Funds"/>
    <e v="#N/A"/>
  </r>
  <r>
    <s v="PAYPRO"/>
    <s v="New Solutions"/>
    <s v="0778"/>
    <x v="1"/>
    <s v="New Solutions"/>
    <s v="NEW SOLUTIONS"/>
  </r>
  <r>
    <s v="PAYPRO"/>
    <s v="Saplings Schooling System"/>
    <s v="0779"/>
    <x v="1"/>
    <s v="Saplings Schooling System"/>
    <s v="SAPLINGS SCHOOLING SYSTEM"/>
  </r>
  <r>
    <s v="KUIKPAY"/>
    <s v="Faysal Asset Management Ltd"/>
    <s v="0152"/>
    <x v="0"/>
    <s v="Faysal Asset Management Ltd"/>
    <e v="#N/A"/>
  </r>
  <r>
    <s v="KUIKPAY"/>
    <s v="EFU Life Window Takaful Operations"/>
    <s v="0150"/>
    <x v="0"/>
    <s v="EFU Life Window Takaful Operations"/>
    <s v="EFU LIFE WINDOW TAKAFUL OPERATIONS"/>
  </r>
  <r>
    <s v="KUIKPAY"/>
    <s v="Career Coaching Centre"/>
    <s v="0151"/>
    <x v="0"/>
    <s v="Career Coaching Centre"/>
    <s v="CAREER COACHING CENTRE"/>
  </r>
  <r>
    <s v="PAYPRO"/>
    <s v="Adamjee Life - Window Takaful"/>
    <s v="0775"/>
    <x v="1"/>
    <s v="Adamjee Life - Window Takaful"/>
    <s v="ADAMJEE LIFE - WINDOW TAKAFUL"/>
  </r>
  <r>
    <s v="PAYPRO"/>
    <s v="Mehman Travel And Tours"/>
    <s v="0783"/>
    <x v="1"/>
    <s v="Mehman Travel And Tours"/>
    <e v="#N/A"/>
  </r>
  <r>
    <s v="PAYPRO"/>
    <s v="The Smart School PC Campus GR"/>
    <s v="0786"/>
    <x v="1"/>
    <s v="The Smart School PC Campus GR"/>
    <s v="THE SMART SCHOOL PC CAMPUS GR"/>
  </r>
  <r>
    <s v="PAYPRO"/>
    <s v="Hawk Tech Train Skl Of Aviation Pvt Ltd"/>
    <s v="0787"/>
    <x v="1"/>
    <s v="Hawk Tech Train Skl Of Aviation Pvt Ltd"/>
    <e v="#N/A"/>
  </r>
  <r>
    <s v="PAYPRO"/>
    <s v="BOOK ME TICKETS PVT. LTD"/>
    <s v="0015"/>
    <x v="1"/>
    <s v="792"/>
    <e v="#N/A"/>
  </r>
  <r>
    <s v="PAYPRO"/>
    <s v="Speak and Spell Schooling C1"/>
    <s v="0792"/>
    <x v="1"/>
    <s v="Speak and Spell Schooling C1"/>
    <e v="#N/A"/>
  </r>
  <r>
    <s v="PAYPRO"/>
    <s v="Speak and Spell Schooling C3"/>
    <s v="0793"/>
    <x v="1"/>
    <s v="Speak and Spell Schooling C3"/>
    <e v="#N/A"/>
  </r>
  <r>
    <s v="KUIKPAY"/>
    <s v="KMA BOYS PRIMARY SCHOOL"/>
    <s v="2223"/>
    <x v="0"/>
    <s v="KMA BOYS PRIMARY SCHOOL"/>
    <s v="KMA BOYS PRIMARY SCHOOL"/>
  </r>
  <r>
    <s v="KUIKPAY"/>
    <s v="KMA SCHOOL NAYABAD GIRLS CAMPUS"/>
    <s v="2224"/>
    <x v="0"/>
    <s v="KMA SCHOOL NAYABAD GIRLS CAMPUS"/>
    <s v="KMA SCHOOL NAYABAD GIRLS CAMPUS"/>
  </r>
  <r>
    <s v="KUIKPAY"/>
    <s v="KMA GIRLS SECONDARY SCHOOL"/>
    <s v="2225"/>
    <x v="0"/>
    <s v="KMA GIRLS SECONDARY SCHOOL"/>
    <s v="KMA GIRLS SECONDARY SCHOOL"/>
  </r>
  <r>
    <s v="KUIKPAY"/>
    <s v="KMS GIRLS PRIMARY SCHOOL"/>
    <s v="2226"/>
    <x v="0"/>
    <s v="KMS GIRLS PRIMARY SCHOOL"/>
    <e v="#N/A"/>
  </r>
  <r>
    <s v="KUIKPAY"/>
    <s v="DR.A.Q. KHAN CLG OF SCIENCE TECHNOLOGY"/>
    <s v="2228"/>
    <x v="0"/>
    <s v="DR.A.Q. KHAN CLG OF SCIENCE TECHNOLOGY"/>
    <e v="#N/A"/>
  </r>
  <r>
    <s v="PAYPRO"/>
    <s v="Tech Hub Coworking SMC Pvt Ltd"/>
    <s v="0800"/>
    <x v="1"/>
    <s v="Tech Hub Coworking SMC Pvt Ltd"/>
    <e v="#N/A"/>
  </r>
  <r>
    <s v="PAYPRO"/>
    <s v="Sherdil IT Academy"/>
    <s v="0444"/>
    <x v="1"/>
    <s v="Sherdil IT Academy"/>
    <s v="SHERDIL IT ACADEMY"/>
  </r>
  <r>
    <s v="PAYPRO"/>
    <s v="THE CULTIVATORS"/>
    <s v="0794"/>
    <x v="1"/>
    <s v="THE CULTIVATORS"/>
    <s v="THE CULTIVATORS"/>
  </r>
  <r>
    <s v="PAYPRO"/>
    <s v="Bahria Town International Academy"/>
    <s v="0801"/>
    <x v="1"/>
    <s v="Bahria Town International Academy"/>
    <s v="BAHRIA TOWN INTERNATIONAL ACADEMY"/>
  </r>
  <r>
    <s v="BLINQ_IN"/>
    <s v="Home Shopping"/>
    <s v="0068"/>
    <x v="3"/>
    <s v="Home Shopping"/>
    <s v="HOME SHOPPING"/>
  </r>
  <r>
    <s v="PAYPRO"/>
    <s v="Kidsloop Pakistan(Pvt) Limited"/>
    <s v="0803"/>
    <x v="1"/>
    <s v="Kidsloop Pakistan(Pvt) Limited"/>
    <e v="#N/A"/>
  </r>
  <r>
    <s v="PAYPRO"/>
    <s v="Speak and Spell Schooling C2"/>
    <s v="0805"/>
    <x v="1"/>
    <s v="Speak and Spell Schooling C2"/>
    <e v="#N/A"/>
  </r>
  <r>
    <s v="PAYPRO"/>
    <s v="Textile Institute Of Pakistan"/>
    <s v="0806"/>
    <x v="1"/>
    <s v="Textile Institute Of Pakistan"/>
    <s v="TEXTILE INSTITUTE OF PAKISTAN"/>
  </r>
  <r>
    <s v="PAYPRO"/>
    <s v="THE GLOBAL PRIVATE LIMITED"/>
    <s v="0807"/>
    <x v="1"/>
    <s v="THE GLOBAL PRIVATE LIMITED"/>
    <s v="THE GLOBAL PRIVATE LIMITED"/>
  </r>
  <r>
    <s v="PAYPRO"/>
    <s v="Green Appliances Pvt Ltd"/>
    <s v="0809"/>
    <x v="1"/>
    <s v="Green Appliances Pvt Ltd"/>
    <s v="GREEN APPLIANCES PVT LTD"/>
  </r>
  <r>
    <s v="KUIKPAY"/>
    <s v="EFU General Insurance Ltd"/>
    <s v="0149"/>
    <x v="0"/>
    <s v="EFU General Insurance Ltd"/>
    <s v="EFU GENERAL INSURANCE LTD"/>
  </r>
  <r>
    <s v="KUIKPAY"/>
    <s v="EFU Life Assurance Ltd"/>
    <s v="0148"/>
    <x v="0"/>
    <s v="EFU Life Assurance Ltd"/>
    <e v="#N/A"/>
  </r>
  <r>
    <s v="KUIKPAY"/>
    <s v="ASKARI-V"/>
    <s v="0154"/>
    <x v="0"/>
    <s v="ASKARI-V"/>
    <s v="ASKARI-V"/>
  </r>
  <r>
    <s v="BLINQ_IN"/>
    <s v="Saifiyah Boys High School "/>
    <s v="0066"/>
    <x v="3"/>
    <s v="Saifiyah Boys High School "/>
    <e v="#N/A"/>
  </r>
  <r>
    <s v="BLINQ_TP"/>
    <s v="Saifiyah Boys High School"/>
    <s v="0067"/>
    <x v="3"/>
    <s v="Saifiyah Boys High School"/>
    <s v="SAIFIYAH BOYS HIGH SCHOOL"/>
  </r>
  <r>
    <s v="BLINQ_IN"/>
    <s v="Limitless Brands (Private) Limited"/>
    <s v="0046"/>
    <x v="3"/>
    <s v="Limitless Brands (Private) Limited"/>
    <s v="LIMITLESS BRANDS (PRIVATE) LIMITED"/>
  </r>
  <r>
    <s v="BLINQ_TP"/>
    <s v="Limtless Brands (Private) Limited"/>
    <s v="0065"/>
    <x v="3"/>
    <s v="Limtless Brands (Private) Limited"/>
    <e v="#N/A"/>
  </r>
  <r>
    <s v="BLINQ_IN"/>
    <s v="Abhi (Private) Limited"/>
    <s v="0071"/>
    <x v="3"/>
    <s v="Abhi (Private) Limited"/>
    <s v="ABHI (PRIVATE) LIMITED"/>
  </r>
  <r>
    <s v="BLINQ_TP"/>
    <s v="Abhi (Private) Limited"/>
    <s v="0072"/>
    <x v="3"/>
    <s v="Abhi (Private) Limited"/>
    <s v="ABHI (PRIVATE) LIMITED"/>
  </r>
  <r>
    <s v="AVANZA_APPS"/>
    <s v="HOLIDAY TRAVEL AND TOURS(SMC-PRIVATE)LTD"/>
    <s v="0053"/>
    <x v="5"/>
    <s v="HOLIDAY TRAVEL AND TOURS(SMC-PRIVATE)LTD"/>
    <e v="#N/A"/>
  </r>
  <r>
    <s v="AVANZA_APPS"/>
    <s v="BEFILER (PRIVATE) LIMITED"/>
    <s v="0018"/>
    <x v="5"/>
    <s v="BEFILER (PRIVATE) LIMITED"/>
    <e v="#N/A"/>
  </r>
  <r>
    <s v="AVANZA_IN"/>
    <s v="HOLIDAY TRAVEL AND TOURS(SMC-PRIVATE)LTD"/>
    <s v="0053"/>
    <x v="5"/>
    <s v="HOLIDAY TRAVEL AND TOURS(SMC-PRIVATE)LTD"/>
    <e v="#N/A"/>
  </r>
  <r>
    <s v="AVANZA_IN"/>
    <s v="BEFILER (PRIVATE)LTD"/>
    <s v="0018"/>
    <x v="5"/>
    <s v="BEFILER (PRIVATE)LTD"/>
    <e v="#N/A"/>
  </r>
  <r>
    <s v="BLINQ_IN"/>
    <s v="Holacure (SMC-Private) Limited"/>
    <s v="0063"/>
    <x v="3"/>
    <s v="Holacure (SMC-Private) Limited"/>
    <e v="#N/A"/>
  </r>
  <r>
    <s v="BLINQ_TP"/>
    <s v="Holacure (SMC-Private)LTD"/>
    <s v="0064"/>
    <x v="3"/>
    <s v="Holacure (SMC-Private)LTD"/>
    <e v="#N/A"/>
  </r>
  <r>
    <s v="BLINQ_TP"/>
    <s v="Home Shopping"/>
    <s v="0069"/>
    <x v="3"/>
    <s v="Home Shopping"/>
    <s v="HOME SHOPPING"/>
  </r>
  <r>
    <s v="KUIKPAY"/>
    <s v="Bahria Enclave Maintenance &amp; Services"/>
    <s v="0155"/>
    <x v="0"/>
    <s v="Bahria Enclave Maintenance &amp; Services"/>
    <s v="BAHRIA ENCLAVE MAINTENANCE &amp; SERVICES"/>
  </r>
  <r>
    <s v="KUIKPAY"/>
    <s v="Dream Gardens Maintenance Multan"/>
    <s v="0035"/>
    <x v="0"/>
    <s v="Dream Gardens Maintenance Multan"/>
    <s v="DREAM GARDENS MAINTENANCE MULTAN"/>
  </r>
  <r>
    <s v="KUIKPAY"/>
    <s v="The Cambrige Society Campus"/>
    <s v="0156"/>
    <x v="0"/>
    <s v="The Cambrige Society Campus"/>
    <e v="#N/A"/>
  </r>
  <r>
    <s v="KUIKPAY"/>
    <s v="The Cambridge OLS Junior"/>
    <s v="0157"/>
    <x v="0"/>
    <s v="The Cambridge OLS Junior"/>
    <s v="THE CAMBRIDGE OLS JUNIOR"/>
  </r>
  <r>
    <s v="KUIKPAY"/>
    <s v="AdamJee Model School"/>
    <s v="0158"/>
    <x v="0"/>
    <s v="AdamJee Model School"/>
    <s v="ADAMJEE MODEL SCHOOL"/>
  </r>
  <r>
    <s v="KUIKPAY"/>
    <s v="GEEKINN Private Limited"/>
    <s v="0159"/>
    <x v="0"/>
    <s v="GEEKINN Private Limited"/>
    <s v="GEEKINN PRIVATE LIMITED"/>
  </r>
  <r>
    <s v="PAYPRO"/>
    <s v="Super Kabana "/>
    <s v="0821"/>
    <x v="1"/>
    <s v="Super Kabana "/>
    <e v="#N/A"/>
  </r>
  <r>
    <s v="PAYPRO"/>
    <s v="Al Kabir Town Private Limited"/>
    <s v="0820"/>
    <x v="1"/>
    <s v="Al Kabir Town Private Limited"/>
    <s v="AL KABIR TOWN PRIVATE LIMITED"/>
  </r>
  <r>
    <s v="KUIKPAY"/>
    <s v="Royal Genius Cambridge High School"/>
    <s v="0518"/>
    <x v="0"/>
    <s v="Royal Genius Cambridge High School"/>
    <s v="ROYAL GENIUS CAMBRIDGE HIGH SCHOOL"/>
  </r>
  <r>
    <s v="KUIKPAY"/>
    <s v="Nation Internet Services Pvt Ltd"/>
    <s v="0153"/>
    <x v="0"/>
    <s v="Nation Internet Services Pvt Ltd"/>
    <s v="NATION INTERNET SERVICES PVT LTD"/>
  </r>
  <r>
    <s v="KUIKPAY"/>
    <s v="APS&amp;C GIRLS WING"/>
    <s v="2230"/>
    <x v="0"/>
    <s v="APS&amp;C GIRLS WING"/>
    <s v="APS&amp;C GIRLS WING"/>
  </r>
  <r>
    <s v="KUIKPAY"/>
    <s v="APS&amp;C MONTESSORI WING"/>
    <s v="2231"/>
    <x v="0"/>
    <s v="APS&amp;C MONTESSORI WING"/>
    <s v="APS&amp;C MONTESSORI WING"/>
  </r>
  <r>
    <s v="KUIKPAY"/>
    <s v="APS&amp;C BOYS WING"/>
    <s v="2232"/>
    <x v="0"/>
    <s v="APS&amp;C BOYS WING"/>
    <s v="APS&amp;C BOYS WING"/>
  </r>
  <r>
    <s v="KUIKPAY"/>
    <s v="APS&amp;C CAMBRIDGE WING"/>
    <s v="2233"/>
    <x v="0"/>
    <s v="APS&amp;C CAMBRIDGE WING"/>
    <s v="APS&amp;C CAMBRIDGE WING"/>
  </r>
  <r>
    <s v="PAYPRO"/>
    <s v="Unique Travel And tours"/>
    <s v="0823"/>
    <x v="1"/>
    <s v="Unique Travel And tours"/>
    <e v="#N/A"/>
  </r>
  <r>
    <s v="BLINQ_IN"/>
    <s v="Usman Public School System"/>
    <s v="0075"/>
    <x v="3"/>
    <s v="Usman Public School System"/>
    <s v="USMAN PUBLIC SCHOOL SYSTEM"/>
  </r>
  <r>
    <s v="BLINQ_TP"/>
    <s v="Usman Public School System"/>
    <s v="0076"/>
    <x v="3"/>
    <s v="Usman Public School System"/>
    <s v="USMAN PUBLIC SCHOOL SYSTEM"/>
  </r>
  <r>
    <s v="KUIKPAY"/>
    <s v="KMA SCHOOL NAYABAD BOYS CAMPUS"/>
    <s v="2227"/>
    <x v="0"/>
    <s v="KMA SCHOOL NAYABAD BOYS CAMPUS"/>
    <s v="KMA SCHOOL NAYABAD BOYS CAMPUS"/>
  </r>
  <r>
    <s v="PAYPRO"/>
    <s v="Apex Grammer School"/>
    <s v="0824"/>
    <x v="1"/>
    <s v="Apex Grammer School"/>
    <e v="#N/A"/>
  </r>
  <r>
    <s v="PAYPRO"/>
    <s v="DEV5 Pvt Ltd"/>
    <s v="0826"/>
    <x v="1"/>
    <s v="DEV5 Pvt Ltd"/>
    <e v="#N/A"/>
  </r>
  <r>
    <s v="PAYPRO"/>
    <s v="Edversity"/>
    <s v="0827"/>
    <x v="1"/>
    <s v="Edversity"/>
    <e v="#N/A"/>
  </r>
  <r>
    <s v="KUIKPAY"/>
    <s v="SF International Learning HUB Pvt"/>
    <s v="0515"/>
    <x v="0"/>
    <s v="SF International Learning HUB Pvt"/>
    <e v="#N/A"/>
  </r>
  <r>
    <s v="KUIKPAY"/>
    <s v="Rills Pvt Limited"/>
    <s v="0516"/>
    <x v="0"/>
    <s v="Rills Pvt Limited"/>
    <e v="#N/A"/>
  </r>
  <r>
    <s v="KUIKPAY"/>
    <s v="ThinkWyser (Private) Limited"/>
    <s v="0160"/>
    <x v="0"/>
    <s v="ThinkWyser (Private) Limited"/>
    <e v="#N/A"/>
  </r>
  <r>
    <s v="KUIKPAY"/>
    <s v="Zaka Public School for Girls"/>
    <s v="0509"/>
    <x v="0"/>
    <s v="Zaka Public School for Girls"/>
    <s v="ZAKA PUBLIC SCHOOL FOR GIRLS"/>
  </r>
  <r>
    <s v="KUIKPAY"/>
    <s v="Imran Electronics"/>
    <s v="0161"/>
    <x v="0"/>
    <s v="Imran Electronics"/>
    <s v="IMRAN ELECTRONICS"/>
  </r>
  <r>
    <s v="KUIKPAY"/>
    <s v="Pak Indus Institute"/>
    <s v="2234"/>
    <x v="0"/>
    <s v="Pak Indus Institute"/>
    <s v="PAK INDUS INSTITUTE"/>
  </r>
  <r>
    <s v="KUIKPAY"/>
    <s v="Universal Prints"/>
    <s v="0162"/>
    <x v="0"/>
    <s v="Universal Prints"/>
    <s v="UNIVERSAL PRINTS"/>
  </r>
  <r>
    <s v="KUIKPAY"/>
    <s v="Connect-Dealers"/>
    <s v="2666"/>
    <x v="0"/>
    <s v="Connect-Dealers"/>
    <e v="#N/A"/>
  </r>
  <r>
    <s v="KUIKPAY"/>
    <s v="HPK Private Limited"/>
    <s v="0163"/>
    <x v="0"/>
    <s v="HPK Private Limited"/>
    <e v="#N/A"/>
  </r>
  <r>
    <s v="KUIKPAY"/>
    <s v="AP Schooling System"/>
    <s v="0164"/>
    <x v="0"/>
    <s v="AP Schooling System"/>
    <s v="AP SCHOOLING SYSTEM"/>
  </r>
  <r>
    <s v="AVANZA_IN"/>
    <s v="Professional Plus"/>
    <s v="0019"/>
    <x v="5"/>
    <s v="Professional Plus"/>
    <s v="PROFESSIONAL PLUS"/>
  </r>
  <r>
    <s v="AVANZA_IN"/>
    <s v="Ayyan Express"/>
    <s v="0064"/>
    <x v="5"/>
    <s v="Ayyan Express"/>
    <s v="AYYAN EXPRESS"/>
  </r>
  <r>
    <s v="AVANZA_IN"/>
    <s v="Educational and Welfare Society"/>
    <s v="0029"/>
    <x v="5"/>
    <s v="Educational and Welfare Society"/>
    <e v="#N/A"/>
  </r>
  <r>
    <s v="PAYPRO"/>
    <s v="Farhan Illahi Shoppy Mode"/>
    <s v="0825"/>
    <x v="1"/>
    <s v="Farhan Illahi Shoppy Mode"/>
    <s v="FARHAN ILLAHI SHOPPY MODE"/>
  </r>
  <r>
    <s v="PAYPRO"/>
    <s v="Pavilius International Enterprise Pvt Ltd"/>
    <s v="0829"/>
    <x v="1"/>
    <s v="Pavilius International Enterprise Pvt Ltd"/>
    <e v="#N/A"/>
  </r>
  <r>
    <s v="PAYPRO"/>
    <s v="Holiday Begin"/>
    <s v="0830"/>
    <x v="1"/>
    <s v="Holiday Begin"/>
    <s v="HOLIDAY BEGIN"/>
  </r>
  <r>
    <s v="PAYPRO"/>
    <s v="Burooj Academy PECH"/>
    <s v="0831"/>
    <x v="1"/>
    <s v="Burooj Academy PECH"/>
    <e v="#N/A"/>
  </r>
  <r>
    <s v="PAYPRO"/>
    <s v="NUUR TECH"/>
    <s v="0832"/>
    <x v="1"/>
    <s v="NUUR TECH"/>
    <e v="#N/A"/>
  </r>
  <r>
    <s v="PAYPRO"/>
    <s v="Capital Lyceum"/>
    <s v="0835"/>
    <x v="1"/>
    <s v="Capital Lyceum"/>
    <s v="CAPITAL LYCEUM"/>
  </r>
  <r>
    <s v="PAYPRO"/>
    <s v="Emeds Pk"/>
    <s v="0839"/>
    <x v="1"/>
    <s v="Emeds Pk"/>
    <s v="EMEDS PK"/>
  </r>
  <r>
    <s v="PAYPRO"/>
    <s v="Little Folks Paradise Cambridge School"/>
    <s v="0828"/>
    <x v="1"/>
    <s v="Little Folks Paradise Cambridge School"/>
    <s v="LITTLE FOLKS PARADISE CAMBRIDGE SCHOOL"/>
  </r>
  <r>
    <s v="BLINQ_IN"/>
    <s v="The Smart School Nazimabad Campus 1"/>
    <s v="0078"/>
    <x v="3"/>
    <s v="The Smart School Nazimabad Campus 1"/>
    <s v="THE SMART SCHOOL NAZIMABAD CAMPUS 1"/>
  </r>
  <r>
    <s v="BLINQ_TP"/>
    <s v="The Smart School Nazimabad Campus 1"/>
    <s v="0079"/>
    <x v="3"/>
    <s v="The Smart School Nazimabad Campus 1"/>
    <s v="THE SMART SCHOOL NAZIMABAD CAMPUS 1"/>
  </r>
  <r>
    <s v="KUIKPAY"/>
    <s v="National Girls High School Of Sciences "/>
    <s v="0166"/>
    <x v="0"/>
    <s v="National Girls High School Of Sciences "/>
    <e v="#N/A"/>
  </r>
  <r>
    <s v="KUIKPAY"/>
    <s v="Citi Housing Private Limited"/>
    <s v="0167"/>
    <x v="0"/>
    <s v="Citi Housing Private Limited"/>
    <s v="CITI HOUSING PRIVATE LIMITED"/>
  </r>
  <r>
    <s v="AVANZA_IN"/>
    <s v="Trellis Housing Finance Limited"/>
    <s v="0069"/>
    <x v="5"/>
    <s v="Trellis Housing Finance Limited"/>
    <s v="TRELLIS HOUSING FINANCE LIMITED"/>
  </r>
  <r>
    <s v="HABALL"/>
    <s v="Mehdi Traders &amp; General Supplier"/>
    <s v="4621"/>
    <x v="2"/>
    <s v="Mehdi Traders &amp; General Supplier"/>
    <e v="#N/A"/>
  </r>
  <r>
    <s v="PAYPRO"/>
    <s v="The City Standard Secondary School"/>
    <s v="0846"/>
    <x v="1"/>
    <s v="The City Standard Secondary School"/>
    <e v="#N/A"/>
  </r>
  <r>
    <s v="PAYPRO"/>
    <s v="Aspire Grammar School"/>
    <s v="0848"/>
    <x v="1"/>
    <s v="Aspire Grammar School"/>
    <s v="ASPIRE GRAMMAR SCHOOL"/>
  </r>
  <r>
    <s v="PAYPRO"/>
    <s v="DR Sofia Daycare Learning BAHD"/>
    <s v="0850"/>
    <x v="1"/>
    <s v="DR Sofia Daycare Learning BAHD"/>
    <e v="#N/A"/>
  </r>
  <r>
    <s v="PAYPRO"/>
    <s v="DR Sofia Daycare Learning JML"/>
    <s v="0851"/>
    <x v="1"/>
    <s v="DR Sofia Daycare Learning JML"/>
    <e v="#N/A"/>
  </r>
  <r>
    <s v="PAYPRO"/>
    <s v="DR Sofia Daycare Learning Cent (Main)"/>
    <s v="0852"/>
    <x v="1"/>
    <s v="DR Sofia Daycare Learning Cent (Main)"/>
    <e v="#N/A"/>
  </r>
  <r>
    <s v="PAYPRO"/>
    <s v="Hafsa Malik"/>
    <s v="0853"/>
    <x v="1"/>
    <s v="Hafsa Malik"/>
    <e v="#N/A"/>
  </r>
  <r>
    <s v="PAYPRO"/>
    <s v="Kangroo Pakistan Pvt Ltd"/>
    <s v="0855"/>
    <x v="1"/>
    <s v="Kangroo Pakistan Pvt Ltd"/>
    <s v="KANGROO PAKISTAN PVT LTD"/>
  </r>
  <r>
    <s v="PAYPRO"/>
    <s v="Estilo Company"/>
    <s v="0856"/>
    <x v="1"/>
    <s v="Estilo Company"/>
    <e v="#N/A"/>
  </r>
  <r>
    <s v="PAYPRO"/>
    <s v="Usman Electronics"/>
    <s v="0857"/>
    <x v="1"/>
    <s v="Usman Electronics"/>
    <e v="#N/A"/>
  </r>
  <r>
    <s v="PAYPRO"/>
    <s v="Dr Sofia Daycare Leraning Cent Gulshan"/>
    <s v="0859"/>
    <x v="1"/>
    <s v="Dr Sofia Daycare Leraning Cent Gulshan"/>
    <e v="#N/A"/>
  </r>
  <r>
    <s v="KUIKPAY"/>
    <s v="KABSAC PUBLIC SCHOOL"/>
    <s v="0170"/>
    <x v="0"/>
    <s v="KABSAC PUBLIC SCHOOL"/>
    <s v="KABSAC PUBLIC SCHOOL"/>
  </r>
  <r>
    <s v="KUIKPAY"/>
    <s v="ISRA FOUNDATION SCHOOLS"/>
    <s v="0171"/>
    <x v="0"/>
    <s v="ISRA FOUNDATION SCHOOLS"/>
    <s v="ISRA FOUNDATION SCHOOLS"/>
  </r>
  <r>
    <s v="AVANZA_APPS"/>
    <s v="Patel Hospital"/>
    <s v="0072"/>
    <x v="5"/>
    <s v="Patel Hospital"/>
    <s v="PATEL HOSPITAL"/>
  </r>
  <r>
    <s v="AVANZA_IN"/>
    <s v="Patel Hospital"/>
    <s v="0072"/>
    <x v="5"/>
    <s v="Patel Hospital"/>
    <s v="PATEL HOSPITAL"/>
  </r>
  <r>
    <s v="AVANZA_APPS"/>
    <s v="Trellis Housing Finance Limited"/>
    <s v="0069"/>
    <x v="5"/>
    <s v="Trellis Housing Finance Limited"/>
    <s v="TRELLIS HOUSING FINANCE LIMITED"/>
  </r>
  <r>
    <s v="AVANZA_APPS"/>
    <s v="Ayyan Express"/>
    <s v="0064"/>
    <x v="5"/>
    <s v="Ayyan Express"/>
    <s v="AYYAN EXPRESS"/>
  </r>
  <r>
    <s v="AVANZA_APPS"/>
    <s v="Educational and Welfare Society"/>
    <s v="0029"/>
    <x v="5"/>
    <s v="Educational and Welfare Society"/>
    <e v="#N/A"/>
  </r>
  <r>
    <s v="AVANZA_APPS"/>
    <s v="Professional Plus"/>
    <s v="0019"/>
    <x v="5"/>
    <s v="Professional Plus"/>
    <s v="PROFESSIONAL PLUS"/>
  </r>
  <r>
    <s v="PAYPRO"/>
    <s v="Commander Schooling System "/>
    <s v="0863"/>
    <x v="1"/>
    <s v="Commander Schooling System "/>
    <e v="#N/A"/>
  </r>
  <r>
    <s v="PAYPRO"/>
    <s v="Tibbi Medical Services Pvt Ltd"/>
    <s v="0865"/>
    <x v="1"/>
    <s v="Tibbi Medical Services Pvt Ltd"/>
    <e v="#N/A"/>
  </r>
  <r>
    <s v="PAYPRO"/>
    <s v="Universal Network System Ltd"/>
    <s v="0866"/>
    <x v="1"/>
    <s v="Universal Network System Ltd"/>
    <s v="UNIVERSAL NETWORK SYSTEM LTD"/>
  </r>
  <r>
    <s v="PAYPRO"/>
    <s v="Kaaju"/>
    <s v="0867"/>
    <x v="1"/>
    <s v="Kaaju"/>
    <e v="#N/A"/>
  </r>
  <r>
    <s v="PAYPRO"/>
    <s v="Zah Computers (husnain)"/>
    <s v="0868"/>
    <x v="1"/>
    <s v="Zah Computers (husnain)"/>
    <e v="#N/A"/>
  </r>
  <r>
    <s v="KUIKPAY"/>
    <s v="The Academy Defence Campus"/>
    <s v="0168"/>
    <x v="0"/>
    <s v="The Academy Defence Campus"/>
    <s v="THE ACADEMY DEFENCE CAMPUS"/>
  </r>
  <r>
    <s v="KUIKPAY"/>
    <s v="Quetta Commercial Centre"/>
    <s v="0169"/>
    <x v="0"/>
    <s v="Quetta Commercial Centre"/>
    <s v="QUETTA COMMERCIAL CENTRE"/>
  </r>
  <r>
    <s v="KUIKPAY"/>
    <s v="Bahria-Khi-Electricity"/>
    <s v="6201"/>
    <x v="0"/>
    <s v="Bahria-Khi-Electricity"/>
    <e v="#N/A"/>
  </r>
  <r>
    <s v="KUIKPAY"/>
    <s v="Bahria-Khi-Water"/>
    <s v="6202"/>
    <x v="0"/>
    <s v="Bahria-Khi-Water"/>
    <e v="#N/A"/>
  </r>
  <r>
    <s v="KUIKPAY"/>
    <s v="Bahria-Khi-Maintenance"/>
    <s v="6203"/>
    <x v="0"/>
    <s v="Bahria-Khi-Maintenance"/>
    <e v="#N/A"/>
  </r>
  <r>
    <s v="KUIKPAY"/>
    <s v="Reliance-Education-Services(The Educators)"/>
    <s v="0517"/>
    <x v="0"/>
    <s v="Reliance-Education-Services(The Educators)"/>
    <e v="#N/A"/>
  </r>
  <r>
    <s v="KUIKPAY"/>
    <s v="APS seven Streams Quetta"/>
    <s v="2620"/>
    <x v="0"/>
    <s v="APS seven Streams Quetta"/>
    <s v="APS SEVEN STREAMS QUETTA"/>
  </r>
  <r>
    <s v="KUIKPAY"/>
    <s v="HostNext Technologies"/>
    <s v="0172"/>
    <x v="0"/>
    <s v="HostNext Technologies"/>
    <s v="HOSTNEXT TECHNOLOGIES"/>
  </r>
  <r>
    <s v="BLINQ_IN"/>
    <s v="The Smart School Shah Faisal Campus"/>
    <s v="0080"/>
    <x v="3"/>
    <s v="The Smart School Shah Faisal Campus"/>
    <s v="THE SMART SCHOOL SHAH FAISAL CAMPUS"/>
  </r>
  <r>
    <s v="BLINQ_TP"/>
    <s v="The Smart School Shah Faisal Campus"/>
    <s v="0081"/>
    <x v="3"/>
    <s v="The Smart School Shah Faisal Campus"/>
    <s v="THE SMART SCHOOL SHAH FAISAL CAMPUS"/>
  </r>
  <r>
    <s v="BLINQ_IN"/>
    <s v="The Educators Model Colony Campus"/>
    <s v="0082"/>
    <x v="3"/>
    <s v="The Educators Model Colony Campus"/>
    <s v="THE EDUCATORS MODEL COLONY CAMPUS"/>
  </r>
  <r>
    <s v="BLINQ_TP"/>
    <s v="The Educators Model Colony Campus"/>
    <s v="0083"/>
    <x v="3"/>
    <s v="The Educators Model Colony Campus"/>
    <s v="THE EDUCATORS MODEL COLONY CAMPUS"/>
  </r>
  <r>
    <s v="HABALL"/>
    <s v="Lahore Garrisons Education System"/>
    <s v="0024"/>
    <x v="2"/>
    <s v="Lahore Garrisons Education System"/>
    <e v="#N/A"/>
  </r>
  <r>
    <s v="KUIKPAY"/>
    <s v="PAF GOLF CLUB"/>
    <s v="0175"/>
    <x v="0"/>
    <s v="PAF GOLF CLUB"/>
    <s v="PAF GOLF CLUB"/>
  </r>
  <r>
    <s v="KUIKPAY"/>
    <s v="Programmer Foundation School"/>
    <s v="0173"/>
    <x v="0"/>
    <s v="Programmer Foundation School"/>
    <s v="PROGRAMMER FOUNDATION SCHOOL"/>
  </r>
  <r>
    <s v="KUIKPAY"/>
    <s v="HBL-AML"/>
    <s v="2777"/>
    <x v="0"/>
    <s v="HBL-AML"/>
    <e v="#N/A"/>
  </r>
  <r>
    <s v="KUIKPAY"/>
    <s v="Islamabad Grammer School"/>
    <s v="2707"/>
    <x v="0"/>
    <s v="Islamabad Grammer School"/>
    <e v="#N/A"/>
  </r>
  <r>
    <s v="KUIKPAY"/>
    <s v="Al-Mamoorah International Pvt Ltd"/>
    <s v="0174"/>
    <x v="0"/>
    <s v="Al-Mamoorah International Pvt Ltd"/>
    <s v="AL-MAMOORAH INTERNATIONAL PVT LTD"/>
  </r>
  <r>
    <s v="KUIKPAY"/>
    <s v="Cadet College Kohlu"/>
    <s v="8008"/>
    <x v="0"/>
    <s v="Cadet College Kohlu"/>
    <s v="CADET COLLEGE KOHLU"/>
  </r>
  <r>
    <s v="KUIKPAY"/>
    <s v="SBBU-VAS"/>
    <s v="8009"/>
    <x v="0"/>
    <s v="SBBU-VAS"/>
    <s v="SBBU-VAS"/>
  </r>
  <r>
    <s v="KUIKPAY"/>
    <s v="American Lyceum International School"/>
    <s v="0176"/>
    <x v="0"/>
    <s v="American Lyceum International School"/>
    <e v="#N/A"/>
  </r>
  <r>
    <s v="BLINQ_IN"/>
    <s v="Dar-ul-Sukun"/>
    <s v="0086"/>
    <x v="3"/>
    <s v="Dar-ul-Sukun"/>
    <e v="#N/A"/>
  </r>
  <r>
    <s v="BLINQ_TP"/>
    <s v="Dar-ul-Sukun"/>
    <s v="0087"/>
    <x v="3"/>
    <s v="Dar-ul-Sukun"/>
    <e v="#N/A"/>
  </r>
  <r>
    <s v="PAYPRO"/>
    <s v="Mojid Online"/>
    <s v="0872"/>
    <x v="1"/>
    <s v="Mojid Online"/>
    <e v="#N/A"/>
  </r>
  <r>
    <s v="PAYPRO"/>
    <s v="Human Rights Supermacy Council"/>
    <s v="0875"/>
    <x v="1"/>
    <s v="Human Rights Supermacy Council"/>
    <e v="#N/A"/>
  </r>
  <r>
    <s v="PAYPRO"/>
    <s v="Shiza Ahmed Label LLP (Syed Faraz Ahmed)"/>
    <s v="0881"/>
    <x v="1"/>
    <s v="Shiza Ahmed Label LLP (Syed Faraz Ahmed)"/>
    <e v="#N/A"/>
  </r>
  <r>
    <s v="PAYPRO"/>
    <s v="One Roof Autos"/>
    <s v="0882"/>
    <x v="1"/>
    <s v="One Roof Autos"/>
    <e v="#N/A"/>
  </r>
  <r>
    <s v="KUIKPAY"/>
    <s v="Garrison Officers Mess Rwp"/>
    <s v="0177"/>
    <x v="0"/>
    <s v="Garrison Officers Mess Rwp"/>
    <e v="#N/A"/>
  </r>
  <r>
    <s v="KUIKPAY"/>
    <s v="Mualij Healthcare Solutions Pvt Ltd"/>
    <s v="0183"/>
    <x v="0"/>
    <s v="Mualij Healthcare Solutions Pvt Ltd"/>
    <s v="MUALIJ HEALTHCARE SOLUTIONS PVT LTD"/>
  </r>
  <r>
    <s v="KUIKPAY"/>
    <s v="Prestige Apparel"/>
    <s v="2621"/>
    <x v="0"/>
    <s v="Prestige Apparel"/>
    <s v="PRESTIGE APPAREL"/>
  </r>
  <r>
    <s v="KUIKPAY"/>
    <s v="Dynamic Web-hosting"/>
    <s v="0180"/>
    <x v="0"/>
    <s v="Dynamic Web-hosting"/>
    <e v="#N/A"/>
  </r>
  <r>
    <s v="KUIKPAY"/>
    <s v="Dynamic Services"/>
    <s v="0181"/>
    <x v="0"/>
    <s v="Dynamic Services"/>
    <e v="#N/A"/>
  </r>
  <r>
    <s v="PAYPRO"/>
    <s v="New Generation High School Karimabad"/>
    <s v="0812"/>
    <x v="1"/>
    <s v="New Generation High School Karimabad"/>
    <s v="NEW GENERATION HIGH SCHOOL KARIMABAD"/>
  </r>
  <r>
    <s v="PAYPRO"/>
    <s v="Ejad Labs "/>
    <s v="0891"/>
    <x v="1"/>
    <s v="Ejad Labs "/>
    <e v="#N/A"/>
  </r>
  <r>
    <s v="PAYPRO"/>
    <s v="Heaven Estate"/>
    <s v="0892"/>
    <x v="1"/>
    <s v="Heaven Estate"/>
    <e v="#N/A"/>
  </r>
  <r>
    <s v="PAYPRO"/>
    <s v="Aslam Bala Plastic (Adeeb Aslam)"/>
    <s v="0893"/>
    <x v="1"/>
    <s v="Aslam Bala Plastic (Adeeb Aslam)"/>
    <e v="#N/A"/>
  </r>
  <r>
    <s v="PAYPRO"/>
    <s v="Anjuman E Hasani DN"/>
    <s v="0894"/>
    <x v="1"/>
    <s v="Anjuman E Hasani DN"/>
    <e v="#N/A"/>
  </r>
  <r>
    <s v="PAYPRO"/>
    <s v="B And R Technologies Pvt Ltd"/>
    <s v="0890"/>
    <x v="1"/>
    <s v="B And R Technologies Pvt Ltd"/>
    <e v="#N/A"/>
  </r>
  <r>
    <s v="KUIKPAY"/>
    <s v="Domino Learning Centre Gulshan"/>
    <s v="0184"/>
    <x v="0"/>
    <s v="Domino Learning Centre Gulshan"/>
    <s v="DOMINO LEARNING CENTRE GULSHAN"/>
  </r>
  <r>
    <s v="KUIKPAY"/>
    <s v="Students Consultancy Home"/>
    <s v="0186"/>
    <x v="0"/>
    <s v="Students Consultancy Home"/>
    <s v="STUDENTS CONSULTANCY HOME"/>
  </r>
  <r>
    <s v="BLINQ_IN"/>
    <s v="The Smart School F.B.Area Campus II "/>
    <s v="0089"/>
    <x v="3"/>
    <s v="The Smart School F.B.Area Campus II "/>
    <e v="#N/A"/>
  </r>
  <r>
    <s v="BLINQ_TP"/>
    <s v="The Smart School F.B.Area Campus II "/>
    <s v="0090"/>
    <x v="3"/>
    <s v="The Smart School F.B.Area Campus II "/>
    <e v="#N/A"/>
  </r>
  <r>
    <s v="BLINQ_IN"/>
    <s v="The Smart School F.B.Area Campus III "/>
    <s v="0091"/>
    <x v="3"/>
    <s v="The Smart School F.B.Area Campus III "/>
    <e v="#N/A"/>
  </r>
  <r>
    <s v="BLINQ_TP"/>
    <s v="The Smart School F.B.Area Campus III "/>
    <s v="0092"/>
    <x v="3"/>
    <s v="The Smart School F.B.Area Campus III "/>
    <e v="#N/A"/>
  </r>
  <r>
    <s v="BLINQ_IN"/>
    <s v="The Smart School Karimabad Campus "/>
    <s v="0093"/>
    <x v="3"/>
    <s v="The Smart School Karimabad Campus "/>
    <e v="#N/A"/>
  </r>
  <r>
    <s v="BLINQ_TP"/>
    <s v="The Smart School Karimabad Campus "/>
    <s v="0094"/>
    <x v="3"/>
    <s v="The Smart School Karimabad Campus "/>
    <e v="#N/A"/>
  </r>
  <r>
    <s v="BLINQ_IN"/>
    <s v="The Smart School Nazimabad Campus II-B"/>
    <s v="0095"/>
    <x v="3"/>
    <s v="The Smart School Nazimabad Campus II-B"/>
    <e v="#N/A"/>
  </r>
  <r>
    <s v="BLINQ_TP"/>
    <s v="The Smart School Nazimabad Campus II-B"/>
    <s v="0096"/>
    <x v="3"/>
    <s v="The Smart School Nazimabad Campus II-B"/>
    <e v="#N/A"/>
  </r>
  <r>
    <s v="BLINQ_IN"/>
    <s v="The Smart School Nazimabad Campus IV"/>
    <s v="0097"/>
    <x v="3"/>
    <s v="The Smart School Nazimabad Campus IV"/>
    <s v="THE SMART SCHOOL NAZIMABAD CAMPUS IV"/>
  </r>
  <r>
    <s v="BLINQ_TP"/>
    <s v="The Smart School Nazimabad Campus IV"/>
    <s v="0098"/>
    <x v="3"/>
    <s v="The Smart School Nazimabad Campus IV"/>
    <s v="THE SMART SCHOOL NAZIMABAD CAMPUS IV"/>
  </r>
  <r>
    <s v="BLINQ_IN"/>
    <s v="Lead International High School"/>
    <s v="0099"/>
    <x v="3"/>
    <s v="Lead International High School"/>
    <s v="LEAD INTERNATIONAL HIGH SCHOOL"/>
  </r>
  <r>
    <s v="BLINQ_TP"/>
    <s v="Lead International High School"/>
    <s v="0100"/>
    <x v="3"/>
    <s v="Lead International High School"/>
    <s v="LEAD INTERNATIONAL HIGH SCHOOL"/>
  </r>
  <r>
    <s v="BLINQ_IN"/>
    <s v="The Learning Circle"/>
    <s v="0101"/>
    <x v="3"/>
    <s v="The Learning Circle"/>
    <s v="THE LEARNING CIRCLE"/>
  </r>
  <r>
    <s v="BLINQ_TP"/>
    <s v="The Learning Circle"/>
    <s v="0102"/>
    <x v="3"/>
    <s v="The Learning Circle"/>
    <s v="THE LEARNING CIRCLE"/>
  </r>
  <r>
    <s v="BLINQ_IN"/>
    <s v="The Map School"/>
    <s v="0103"/>
    <x v="3"/>
    <s v="The Map School"/>
    <s v="THE MAP SCHOOL"/>
  </r>
  <r>
    <s v="BLINQ_TP"/>
    <s v="The Map School"/>
    <s v="0104"/>
    <x v="3"/>
    <s v="The Map School"/>
    <s v="THE MAP SCHOOL"/>
  </r>
  <r>
    <s v="KUIKPAY"/>
    <s v="Programmer School"/>
    <s v="0187"/>
    <x v="0"/>
    <s v="Programmer School"/>
    <s v="PROGRAMMER SCHOOL"/>
  </r>
  <r>
    <s v="KUIKPAY"/>
    <s v="Programmer Primary School"/>
    <s v="0188"/>
    <x v="0"/>
    <s v="Programmer Primary School"/>
    <s v="PROGRAMMER PRIMARY SCHOOL"/>
  </r>
  <r>
    <s v="KUIKPAY"/>
    <s v="Ababil Enterprises"/>
    <s v="0189"/>
    <x v="0"/>
    <s v="Ababil Enterprises"/>
    <s v="ABABIL ENTERPRISES"/>
  </r>
  <r>
    <s v="BLINQ_TP"/>
    <s v="The Educator's Shah Faisal Colony Campus"/>
    <s v="0085"/>
    <x v="3"/>
    <s v="The Educator's Shah Faisal Colony Campus"/>
    <e v="#N/A"/>
  </r>
  <r>
    <s v="BLINQ_IN"/>
    <s v="The Educator's Shah Faisal Colony Campus"/>
    <s v="0084"/>
    <x v="3"/>
    <s v="The Educator's Shah Faisal Colony Campus"/>
    <e v="#N/A"/>
  </r>
  <r>
    <s v="BLINQ_IN"/>
    <s v="Air Foundation School System"/>
    <s v="0105"/>
    <x v="3"/>
    <s v="Air Foundation School System"/>
    <s v="AIR FOUNDATION SCHOOL SYSTEM"/>
  </r>
  <r>
    <s v="BLINQ_TP"/>
    <s v="Air Foundation School System"/>
    <s v="0106"/>
    <x v="3"/>
    <s v="Air Foundation School System"/>
    <s v="AIR FOUNDATION SCHOOL SYSTEM"/>
  </r>
  <r>
    <s v="PAYPRO"/>
    <s v="Farooq Hospital"/>
    <s v="0902"/>
    <x v="1"/>
    <s v="Farooq Hospital"/>
    <e v="#N/A"/>
  </r>
  <r>
    <s v="PAYPRO"/>
    <s v="Jami Rabbit Farming"/>
    <s v="0904"/>
    <x v="1"/>
    <s v="Jami Rabbit Farming"/>
    <e v="#N/A"/>
  </r>
  <r>
    <s v="PAYPRO"/>
    <s v="Greens Fin Innovations Pvt Ltd"/>
    <s v="0905"/>
    <x v="1"/>
    <s v="Greens Fin Innovations Pvt Ltd"/>
    <e v="#N/A"/>
  </r>
  <r>
    <s v="PAYPRO"/>
    <s v="FM Tech"/>
    <s v="0815"/>
    <x v="1"/>
    <s v="FM Tech"/>
    <s v="FM TECH"/>
  </r>
  <r>
    <s v="KUIKPAY"/>
    <s v="Sain Web-hosting"/>
    <s v="0190"/>
    <x v="0"/>
    <s v="Sain Web-hosting"/>
    <e v="#N/A"/>
  </r>
  <r>
    <s v="PAYPRO"/>
    <s v="Ali Institute of Education"/>
    <s v="0913"/>
    <x v="1"/>
    <s v="Ali Institute of Education"/>
    <s v="ALI INSTITUTE OF EDUCATION"/>
  </r>
  <r>
    <s v="PAYPRO"/>
    <s v="Principal AKDC Bannu"/>
    <s v="0916"/>
    <x v="1"/>
    <s v="Principal AKDC Bannu"/>
    <s v="PRINCIPAL AKDC BANNU"/>
  </r>
  <r>
    <s v="PAYPRO"/>
    <s v="University Of Science Tech"/>
    <s v="0909"/>
    <x v="1"/>
    <s v="University Of Science Tech"/>
    <e v="#N/A"/>
  </r>
  <r>
    <s v="PAYPRO"/>
    <s v="Catcos Private Ltd"/>
    <s v="0917"/>
    <x v="1"/>
    <s v="Catcos Private Ltd"/>
    <e v="#N/A"/>
  </r>
  <r>
    <s v="PAYPRO"/>
    <s v="Eye Bank (Gulshan Branch)"/>
    <s v="0919"/>
    <x v="1"/>
    <s v="Eye Bank (Gulshan Branch)"/>
    <e v="#N/A"/>
  </r>
  <r>
    <s v="KUIKPAY"/>
    <s v="Gulshan-E-Anwar"/>
    <s v="0194"/>
    <x v="0"/>
    <s v="Gulshan-E-Anwar"/>
    <e v="#N/A"/>
  </r>
  <r>
    <s v="KUIKPAY"/>
    <s v="North Nazimabad Gymkhana"/>
    <s v="0195"/>
    <x v="0"/>
    <s v="North Nazimabad Gymkhana"/>
    <e v="#N/A"/>
  </r>
  <r>
    <s v="KUIKPAY"/>
    <s v="Aipect International"/>
    <s v="0196"/>
    <x v="0"/>
    <s v="Aipect International"/>
    <s v="AIPECT INTERNATIONAL"/>
  </r>
  <r>
    <s v="KUIKPAY"/>
    <s v="Rise &amp; Shine Public School Main Campus"/>
    <s v="0192"/>
    <x v="0"/>
    <s v="Rise &amp; Shine Public School Main Campus"/>
    <e v="#N/A"/>
  </r>
  <r>
    <s v="KUIKPAY"/>
    <s v="Rise &amp; Shine Public School Model Town"/>
    <s v="0193"/>
    <x v="0"/>
    <s v="Rise &amp; Shine Public School Model Town"/>
    <e v="#N/A"/>
  </r>
  <r>
    <s v="KUIKPAY"/>
    <s v="Extreme Commerce"/>
    <s v="0191"/>
    <x v="0"/>
    <s v="Extreme Commerce"/>
    <s v="EXTREME COMMERCE"/>
  </r>
  <r>
    <s v="KUIKPAY"/>
    <s v="Naeem's Virtual Academy"/>
    <s v="0197"/>
    <x v="0"/>
    <s v="Naeem's Virtual Academy"/>
    <s v="NAEEM'S VIRTUAL ACADEMY"/>
  </r>
  <r>
    <s v="BLINQ_IN"/>
    <s v="The Mount Sinai Schools"/>
    <s v="0115"/>
    <x v="3"/>
    <s v="The Mount Sinai Schools"/>
    <e v="#N/A"/>
  </r>
  <r>
    <s v="BLINQ_TP"/>
    <s v="The Mount Sinai Schools"/>
    <s v="0116"/>
    <x v="3"/>
    <s v="The Mount Sinai Schools"/>
    <e v="#N/A"/>
  </r>
  <r>
    <s v="BLINQ_IN"/>
    <s v="Education Trust Nasra School"/>
    <s v="0111"/>
    <x v="3"/>
    <s v="Education Trust Nasra School"/>
    <e v="#N/A"/>
  </r>
  <r>
    <s v="BLINQ_TP"/>
    <s v="Education Trust Nasra School"/>
    <s v="0112"/>
    <x v="3"/>
    <s v="Education Trust Nasra School"/>
    <e v="#N/A"/>
  </r>
  <r>
    <s v="BLINQ_IN"/>
    <s v="Nasra Public School (Pvt) Ltd"/>
    <s v="0113"/>
    <x v="3"/>
    <s v="Nasra Public School (Pvt) Ltd"/>
    <e v="#N/A"/>
  </r>
  <r>
    <s v="BLINQ_TP"/>
    <s v="Nasra Public School (Pvt) Ltd"/>
    <s v="0114"/>
    <x v="3"/>
    <s v="Nasra Public School (Pvt) Ltd"/>
    <e v="#N/A"/>
  </r>
  <r>
    <s v="KUIKPAY"/>
    <s v="iTechnologi Tracking Services Pvt Ltd"/>
    <s v="2708"/>
    <x v="0"/>
    <s v="iTechnologi Tracking Services Pvt Ltd"/>
    <e v="#N/A"/>
  </r>
  <r>
    <s v="BLINQ_IN"/>
    <s v="SIHT (PRIVATE) LIMITED"/>
    <s v="0109"/>
    <x v="3"/>
    <s v="SIHT (PRIVATE) LIMITED"/>
    <e v="#N/A"/>
  </r>
  <r>
    <s v="BLINQ_TP"/>
    <s v="SIHT (PRIVATE) LIMITED"/>
    <s v="0110"/>
    <x v="3"/>
    <s v="SIHT (PRIVATE) LIMITED"/>
    <e v="#N/A"/>
  </r>
  <r>
    <s v="PAYPRO"/>
    <s v="Sherdil Cloud"/>
    <s v="0443"/>
    <x v="1"/>
    <s v="Sherdil Cloud"/>
    <s v="SHERDIL CLOUD"/>
  </r>
  <r>
    <s v="KUIKPAY"/>
    <s v="The Pioneer School"/>
    <s v="0198"/>
    <x v="0"/>
    <s v="The Pioneer School"/>
    <s v="THE PIONEER SCHOOL"/>
  </r>
  <r>
    <s v="KUIKPAY"/>
    <s v="Greenfield Hall Girls Elt School"/>
    <s v="0199"/>
    <x v="0"/>
    <s v="Greenfield Hall Girls Elt School"/>
    <e v="#N/A"/>
  </r>
  <r>
    <s v="KUIKPAY"/>
    <s v="Meri Shoni"/>
    <s v="0519"/>
    <x v="0"/>
    <s v="Meri Shoni"/>
    <s v="MERI SHONI"/>
  </r>
  <r>
    <s v="KUIKPAY"/>
    <s v="FN Consultants (Private) Limited"/>
    <s v="0220"/>
    <x v="0"/>
    <s v="FN Consultants (Private) Limited"/>
    <e v="#N/A"/>
  </r>
  <r>
    <s v="KUIKPAY"/>
    <s v="Army Public School West Campus"/>
    <s v="0221"/>
    <x v="0"/>
    <s v="Army Public School West Campus"/>
    <e v="#N/A"/>
  </r>
  <r>
    <s v="KUIKPAY"/>
    <s v="Allied School Haroonabad Campus"/>
    <s v="0222"/>
    <x v="0"/>
    <s v="Allied School Haroonabad Campus"/>
    <s v="ALLIED SCHOOL HAROONABAD CAMPUS"/>
  </r>
  <r>
    <s v="PAYPRO"/>
    <s v="Safa International (Pharmacy)"/>
    <s v="0924"/>
    <x v="1"/>
    <s v="Safa International (Pharmacy)"/>
    <s v="SAFA INTERNATIONAL (PHARMACY)"/>
  </r>
  <r>
    <s v="PAYPRO"/>
    <s v="Edksa Pvt Limited"/>
    <s v="0927"/>
    <x v="1"/>
    <s v="Edksa Pvt Limited"/>
    <e v="#N/A"/>
  </r>
  <r>
    <s v="PAYPRO"/>
    <s v="AL Rehman Developers"/>
    <s v="0931"/>
    <x v="1"/>
    <s v="AL Rehman Developers"/>
    <s v="AL REHMAN DEVELOPERS"/>
  </r>
  <r>
    <s v="PAYPRO"/>
    <s v="DA country and Golf Club"/>
    <s v="0935"/>
    <x v="1"/>
    <s v="DA country and Golf Club"/>
    <s v="DA COUNTRY AND GOLF CLUB"/>
  </r>
  <r>
    <s v="HABALL"/>
    <s v="Regen"/>
    <s v="0026"/>
    <x v="2"/>
    <s v="Regen"/>
    <s v="REGEN"/>
  </r>
  <r>
    <s v="BLINQ_IN"/>
    <s v="Bonds Travel Bureau"/>
    <s v="0118"/>
    <x v="3"/>
    <s v="Bonds Travel Bureau"/>
    <e v="#N/A"/>
  </r>
  <r>
    <s v="BLINQ_TP"/>
    <s v="Bonds Travel Bureau"/>
    <s v="0119"/>
    <x v="3"/>
    <s v="Bonds Travel Bureau"/>
    <e v="#N/A"/>
  </r>
  <r>
    <s v="PAYPRO"/>
    <s v="Jehanzeb Awan and Co Pvt Ltd (AZAKAW)"/>
    <s v="0908"/>
    <x v="1"/>
    <s v="Jehanzeb Awan and Co Pvt Ltd (AZAKAW)"/>
    <s v="JEHANZEB AWAN AND CO PVT LTD (AZAKAW)"/>
  </r>
  <r>
    <s v="PAYPRO"/>
    <s v="Union and Co"/>
    <s v="0934"/>
    <x v="1"/>
    <s v="Union and Co"/>
    <e v="#N/A"/>
  </r>
  <r>
    <s v="PAYPRO"/>
    <s v="Brightway High School"/>
    <s v="0939"/>
    <x v="1"/>
    <s v="Brightway High School"/>
    <s v="BRIGHTWAY HIGH SCHOOL"/>
  </r>
  <r>
    <s v="KUIKPAY"/>
    <s v="APS&amp;C EME Campus"/>
    <s v="0226"/>
    <x v="0"/>
    <s v="APS&amp;C EME Campus"/>
    <e v="#N/A"/>
  </r>
  <r>
    <s v="KUIKPAY"/>
    <s v="Eureka GE Gulshan Block 7"/>
    <s v="0230"/>
    <x v="0"/>
    <s v="Eureka GE Gulshan Block 7"/>
    <e v="#N/A"/>
  </r>
  <r>
    <s v="KUIKPAY"/>
    <s v="Eureka GE Hyderabad"/>
    <s v="0231"/>
    <x v="0"/>
    <s v="Eureka GE Hyderabad"/>
    <s v="EUREKA GE HYDERABAD"/>
  </r>
  <r>
    <s v="KUIKPAY"/>
    <s v="Frontier Corps Public School Hayatabad"/>
    <s v="0223"/>
    <x v="0"/>
    <s v="Frontier Corps Public School Hayatabad"/>
    <s v="FRONTIER CORPS PUBLIC SCHOOL HAYATABAD"/>
  </r>
  <r>
    <s v="KUIKPAY"/>
    <s v="HITEC Taxila Cantt"/>
    <s v="0227"/>
    <x v="0"/>
    <s v="HITEC Taxila Cantt"/>
    <e v="#N/A"/>
  </r>
  <r>
    <s v="KUIKPAY"/>
    <s v="IUSS Airpot"/>
    <s v="0520"/>
    <x v="0"/>
    <s v="IUSS Airpot"/>
    <e v="#N/A"/>
  </r>
  <r>
    <s v="BLINQ_IN"/>
    <s v="AL-Kamran Public School"/>
    <s v="0121"/>
    <x v="3"/>
    <s v="AL-Kamran Public School"/>
    <e v="#N/A"/>
  </r>
  <r>
    <s v="BLINQ_TP"/>
    <s v="AL-Kamran Public School"/>
    <s v="0122"/>
    <x v="3"/>
    <s v="AL-Kamran Public School"/>
    <e v="#N/A"/>
  </r>
  <r>
    <s v="KUIKPAY"/>
    <s v="Virtual School Pakistan"/>
    <s v="0224"/>
    <x v="0"/>
    <s v="Virtual School Pakistan"/>
    <s v="VIRTUAL SCHOOL PAKISTAN"/>
  </r>
  <r>
    <s v="KUIKPAY"/>
    <s v="The Inspiration Model School Campus VI"/>
    <s v="0225"/>
    <x v="0"/>
    <s v="The Inspiration Model School Campus VI"/>
    <s v="THE INSPIRATION MODEL SCHOOL CAMPUS VI"/>
  </r>
  <r>
    <s v="KUIKPAY"/>
    <s v="MK Technologies"/>
    <s v="0228"/>
    <x v="0"/>
    <s v="MK Technologies"/>
    <s v="MK TECHNOLOGIES"/>
  </r>
  <r>
    <s v="KUIKPAY"/>
    <s v="Alpine Science School"/>
    <s v="0229"/>
    <x v="0"/>
    <s v="Alpine Science School"/>
    <s v="ALPINE SCIENCE SCHOOL"/>
  </r>
  <r>
    <s v="KUIKPAY"/>
    <s v="Delsol The School"/>
    <s v="0240"/>
    <x v="0"/>
    <s v="Delsol The School"/>
    <s v="DELSOL THE SCHOOL"/>
  </r>
  <r>
    <s v="AVANZA_APPS"/>
    <s v="Tijaarti"/>
    <s v="0089"/>
    <x v="5"/>
    <s v="Tijaarti"/>
    <s v="TIJAARTI"/>
  </r>
  <r>
    <s v="AVANZA_IN"/>
    <s v="Tijaarti"/>
    <s v="0089"/>
    <x v="5"/>
    <s v="Tijaarti"/>
    <s v="TIJAARTI"/>
  </r>
  <r>
    <s v="Paykero"/>
    <s v="Alpha Container Industries (Pvt.) Ltd"/>
    <s v="0001"/>
    <x v="6"/>
    <s v="Alpha Container Industries (Pvt.) Ltd"/>
    <e v="#N/A"/>
  </r>
  <r>
    <s v="KUIKPAY"/>
    <s v="Creditfix Financial Services Limited"/>
    <s v="0241"/>
    <x v="0"/>
    <s v="Creditfix Financial Services Limited"/>
    <s v="CREDITFIX FINANCIAL SERVICES LIMITED"/>
  </r>
  <r>
    <s v="BLINQ_IN"/>
    <s v="The Smart School (Al-Hamra Campus)"/>
    <s v="0125"/>
    <x v="3"/>
    <s v="The Smart School (Al-Hamra Campus)"/>
    <e v="#N/A"/>
  </r>
  <r>
    <s v="KUIKPAY"/>
    <s v="GSM Player (Private) Limited"/>
    <s v="0242"/>
    <x v="0"/>
    <s v="GSM Player (Private) Limited"/>
    <e v="#N/A"/>
  </r>
  <r>
    <s v="KUIKPAY"/>
    <s v="American Lycetuff"/>
    <s v="0521"/>
    <x v="0"/>
    <s v="American Lycetuff"/>
    <s v="AMERICAN LYCETUFF"/>
  </r>
  <r>
    <s v="KUIKPAY"/>
    <s v="DUET-Karachi"/>
    <s v="8010"/>
    <x v="0"/>
    <s v="DUET-Karachi"/>
    <e v="#N/A"/>
  </r>
  <r>
    <s v="BLINQ_IN"/>
    <s v="TA Education (Eureka)"/>
    <s v="0126"/>
    <x v="3"/>
    <s v="TA Education (Eureka)"/>
    <e v="#N/A"/>
  </r>
  <r>
    <s v="AVANZA_APPS"/>
    <s v="Ticket Wala"/>
    <s v="0097"/>
    <x v="5"/>
    <s v="Ticket Wala"/>
    <s v="TICKET WALA"/>
  </r>
  <r>
    <s v="AVANZA_IN"/>
    <s v="Ticket Wala"/>
    <s v="0097"/>
    <x v="5"/>
    <s v="Ticket Wala"/>
    <s v="TICKET WALA"/>
  </r>
  <r>
    <s v="AVANZA_APPS"/>
    <s v="Webnet Pakistan Pvt. Ltd."/>
    <s v="0096"/>
    <x v="5"/>
    <s v="Webnet Pakistan Pvt. Ltd."/>
    <e v="#N/A"/>
  </r>
  <r>
    <s v="AVANZA_IN"/>
    <s v="Webnet Pakistan Pvt. Ltd."/>
    <s v="0096"/>
    <x v="5"/>
    <s v="Webnet Pakistan Pvt. Ltd."/>
    <e v="#N/A"/>
  </r>
  <r>
    <s v="KUIKPAY"/>
    <s v="Airmen Golf Club &amp; Recreational Park"/>
    <s v="0244"/>
    <x v="0"/>
    <s v="Airmen Golf Club &amp; Recreational Park"/>
    <e v="#N/A"/>
  </r>
  <r>
    <s v="KUIKPAY"/>
    <s v="IT Fume Pvt Ltd"/>
    <s v="0245"/>
    <x v="0"/>
    <s v="IT Fume Pvt Ltd"/>
    <s v="IT FUME PVT LTD"/>
  </r>
  <r>
    <s v="KUIKPAY"/>
    <s v="Proactive Schooling System"/>
    <s v="0243"/>
    <x v="0"/>
    <s v="Proactive Schooling System"/>
    <s v="PROACTIVE SCHOOLING SYSTEM"/>
  </r>
  <r>
    <s v="BLINQ_IN"/>
    <s v="Binham Travel Services (Sada Ticket)"/>
    <s v="0128"/>
    <x v="3"/>
    <s v="Binham Travel Services (Sada Ticket)"/>
    <e v="#N/A"/>
  </r>
  <r>
    <s v="PAYPRO"/>
    <s v="Property Media SMC Private Ltd"/>
    <s v="0965"/>
    <x v="1"/>
    <s v="Property Media SMC Private Ltd"/>
    <e v="#N/A"/>
  </r>
  <r>
    <s v="PAYPRO"/>
    <s v="Live Rostrum"/>
    <s v="0966"/>
    <x v="1"/>
    <s v="Live Rostrum"/>
    <s v="LIVE ROSTRUM"/>
  </r>
  <r>
    <s v="PAYPRO"/>
    <s v="Bin Umer Enterprises SMC Pvt Ltd"/>
    <s v="0973"/>
    <x v="1"/>
    <s v="Bin Umer Enterprises SMC Pvt Ltd"/>
    <e v="#N/A"/>
  </r>
  <r>
    <s v="PAYPRO"/>
    <s v="The Nexus School"/>
    <s v="0975"/>
    <x v="1"/>
    <s v="The Nexus School"/>
    <s v="THE NEXUS SCHOOL"/>
  </r>
  <r>
    <s v="PAYPRO"/>
    <s v="Elahi Cattle"/>
    <s v="0975"/>
    <x v="1"/>
    <s v="Elahi Cattle"/>
    <e v="#N/A"/>
  </r>
  <r>
    <s v="BLINQ_IN"/>
    <s v="Dawat-e-Islami"/>
    <s v="0129"/>
    <x v="3"/>
    <s v="Dawat-e-Islami"/>
    <s v="DAWAT-E-ISLAMI"/>
  </r>
  <r>
    <s v="BLINQ_TP"/>
    <s v="Dawat-e-Islami"/>
    <s v="0130"/>
    <x v="3"/>
    <s v="Dawat-e-Islami"/>
    <s v="DAWAT-E-ISLAMI"/>
  </r>
  <r>
    <s v="KUIKPAY"/>
    <s v="IM Academy"/>
    <s v="0246"/>
    <x v="0"/>
    <s v="IM Academy"/>
    <s v="IM ACADEMY"/>
  </r>
  <r>
    <s v="KUIKPAY"/>
    <s v="Marham Medicare Pvt. Ltd"/>
    <s v="0247"/>
    <x v="0"/>
    <s v="Marham Medicare Pvt. Ltd"/>
    <e v="#N/A"/>
  </r>
  <r>
    <s v="SWIMBS"/>
    <s v="BHS Bahawalpur Upper"/>
    <s v="3700"/>
    <x v="4"/>
    <s v="BHS Bahawalpur Upper"/>
    <e v="#N/A"/>
  </r>
  <r>
    <s v="SWIMBS"/>
    <s v="BHS Bahawalpur Junior"/>
    <s v="3701"/>
    <x v="4"/>
    <s v="BHS Bahawalpur Junior"/>
    <e v="#N/A"/>
  </r>
  <r>
    <s v="SWIMBS"/>
    <s v="BHS Bahawalpur Satellite Town"/>
    <s v="3702"/>
    <x v="4"/>
    <s v="BHS Bahawalpur Satellite Town"/>
    <e v="#N/A"/>
  </r>
  <r>
    <s v="SWIMBS"/>
    <s v="BHS Mir Pur"/>
    <s v="3703"/>
    <x v="4"/>
    <s v="BHS Mir Pur"/>
    <e v="#N/A"/>
  </r>
  <r>
    <s v="SWIMBS"/>
    <s v="BHS Sargodha"/>
    <s v="3704"/>
    <x v="4"/>
    <s v="BHS Sargodha"/>
    <e v="#N/A"/>
  </r>
  <r>
    <s v="SWIMBS"/>
    <s v="BHS Gujrat"/>
    <s v="3705"/>
    <x v="4"/>
    <s v="BHS Gujrat"/>
    <e v="#N/A"/>
  </r>
  <r>
    <s v="SWIMBS"/>
    <s v="BHS Multan Toddler"/>
    <s v="3706"/>
    <x v="4"/>
    <s v="BHS Multan Toddler"/>
    <e v="#N/A"/>
  </r>
  <r>
    <s v="SWIMBS"/>
    <s v="BHS Multan Model Town"/>
    <s v="3707"/>
    <x v="4"/>
    <s v="BHS Multan Model Town"/>
    <e v="#N/A"/>
  </r>
  <r>
    <s v="SWIMBS"/>
    <s v="BHS Multan Girls"/>
    <s v="3708"/>
    <x v="4"/>
    <s v="BHS Multan Girls"/>
    <e v="#N/A"/>
  </r>
  <r>
    <s v="SWIMBS"/>
    <s v="BHS Multan Upper"/>
    <s v="3709"/>
    <x v="4"/>
    <s v="BHS Multan Upper"/>
    <e v="#N/A"/>
  </r>
  <r>
    <s v="SWIMBS"/>
    <s v="BHS Multan Junior"/>
    <s v="3710"/>
    <x v="4"/>
    <s v="BHS Multan Junior"/>
    <e v="#N/A"/>
  </r>
  <r>
    <s v="SWIMBS"/>
    <s v="BHS Multan New Prep"/>
    <s v="3711"/>
    <x v="4"/>
    <s v="BHS Multan New Prep"/>
    <e v="#N/A"/>
  </r>
  <r>
    <s v="SWIMBS"/>
    <s v="BHS Dera Ghazi Khan"/>
    <s v="3712"/>
    <x v="4"/>
    <s v="BHS Dera Ghazi Khan"/>
    <e v="#N/A"/>
  </r>
  <r>
    <s v="SWIMBS"/>
    <s v="BHS Rahim Yar Khan"/>
    <s v="3713"/>
    <x v="4"/>
    <s v="BHS Rahim Yar Khan"/>
    <e v="#N/A"/>
  </r>
  <r>
    <s v="SWIMBS"/>
    <s v="BHS Gujranwala Cantt &amp; City"/>
    <s v="3714"/>
    <x v="4"/>
    <s v="BHS Gujranwala Cantt &amp; City"/>
    <e v="#N/A"/>
  </r>
  <r>
    <s v="SWIMBS"/>
    <s v="BHS Township Lahore"/>
    <s v="3715"/>
    <x v="4"/>
    <s v="BHS Township Lahore"/>
    <e v="#N/A"/>
  </r>
  <r>
    <s v="SWIMBS"/>
    <s v="BHS Kharian"/>
    <s v="3716"/>
    <x v="4"/>
    <s v="BHS Kharian"/>
    <e v="#N/A"/>
  </r>
  <r>
    <s v="SWIMBS"/>
    <s v="BHS Faisal Abad Club"/>
    <s v="3717"/>
    <x v="4"/>
    <s v="BHS Faisal Abad Club"/>
    <e v="#N/A"/>
  </r>
  <r>
    <s v="SWIMBS"/>
    <s v="BHS Peshawar Seniors"/>
    <s v="3718"/>
    <x v="4"/>
    <s v="BHS Peshawar Seniors"/>
    <e v="#N/A"/>
  </r>
  <r>
    <s v="SWIMBS"/>
    <s v="BHS Peshawar Juniors"/>
    <s v="3719"/>
    <x v="4"/>
    <s v="BHS Peshawar Juniors"/>
    <e v="#N/A"/>
  </r>
  <r>
    <s v="SWIMBS"/>
    <s v="BHS Sahiwal"/>
    <s v="3720"/>
    <x v="4"/>
    <s v="BHS Sahiwal"/>
    <e v="#N/A"/>
  </r>
  <r>
    <s v="SWIMBS"/>
    <s v="BHS Faisal Abad Canal"/>
    <s v="3721"/>
    <x v="4"/>
    <s v="BHS Faisal Abad Canal"/>
    <e v="#N/A"/>
  </r>
  <r>
    <s v="SWIMBS"/>
    <s v="BHS Chakwal"/>
    <s v="3722"/>
    <x v="4"/>
    <s v="BHS Chakwal"/>
    <e v="#N/A"/>
  </r>
  <r>
    <s v="SWIMBS"/>
    <s v="BHS Sialkot"/>
    <s v="3723"/>
    <x v="4"/>
    <s v="BHS Sialkot"/>
    <e v="#N/A"/>
  </r>
  <r>
    <s v="SWIMBS"/>
    <s v="BHS Johar Town Senior"/>
    <s v="3725"/>
    <x v="4"/>
    <s v="BHS Johar Town Senior"/>
    <e v="#N/A"/>
  </r>
  <r>
    <s v="SWIMBS"/>
    <s v="BHS Kayaban Jinnah Lahore"/>
    <s v="3726"/>
    <x v="4"/>
    <s v="BHS Kayaban Jinnah Lahore"/>
    <e v="#N/A"/>
  </r>
  <r>
    <s v="SWIMBS"/>
    <s v="BHS Johar Town Junior"/>
    <s v="3727"/>
    <x v="4"/>
    <s v="BHS Johar Town Junior"/>
    <e v="#N/A"/>
  </r>
  <r>
    <s v="SWIMBS"/>
    <s v="BHS Buch Villas Multan"/>
    <s v="3728"/>
    <x v="4"/>
    <s v="BHS Buch Villas Multan"/>
    <e v="#N/A"/>
  </r>
  <r>
    <s v="SWIMBS"/>
    <s v="BHS Attock"/>
    <s v="3729"/>
    <x v="4"/>
    <s v="BHS Attock"/>
    <e v="#N/A"/>
  </r>
  <r>
    <s v="SWIMBS"/>
    <s v="BHS Okara"/>
    <s v="3730"/>
    <x v="4"/>
    <s v="BHS Okara"/>
    <e v="#N/A"/>
  </r>
  <r>
    <s v="SWIMBS"/>
    <s v="BHS Askari X"/>
    <s v="3731"/>
    <x v="4"/>
    <s v="BHS Askari X"/>
    <e v="#N/A"/>
  </r>
  <r>
    <s v="SWIMBS"/>
    <s v="BHS Royal Orchard Multan"/>
    <s v="3732"/>
    <x v="4"/>
    <s v="BHS Royal Orchard Multan"/>
    <e v="#N/A"/>
  </r>
  <r>
    <s v="SWIMBS"/>
    <s v="BHS Kamra"/>
    <s v="3733"/>
    <x v="4"/>
    <s v="BHS Kamra"/>
    <e v="#N/A"/>
  </r>
  <r>
    <s v="SWIMBS"/>
    <s v="BHS Sheikhupura"/>
    <s v="3734"/>
    <x v="4"/>
    <s v="BHS Sheikhupura"/>
    <e v="#N/A"/>
  </r>
  <r>
    <s v="KUIKPAY"/>
    <s v="Lahore School System PWD Campus"/>
    <s v="7320"/>
    <x v="0"/>
    <s v="Lahore School System PWD Campus"/>
    <s v="LAHORE SCHOOL SYSTEM PWD CAMPUS"/>
  </r>
  <r>
    <s v="KUIKPAY"/>
    <s v="Lahore School System Isb Campus"/>
    <s v="7321"/>
    <x v="0"/>
    <s v="Lahore School System Isb Campus"/>
    <e v="#N/A"/>
  </r>
  <r>
    <s v="PAYPRO"/>
    <s v="Faisal Omer Turk"/>
    <s v="0984"/>
    <x v="1"/>
    <s v="Faisal Omer Turk"/>
    <s v="FAISAL OMER TURK"/>
  </r>
  <r>
    <s v="PAYPRO"/>
    <s v="C Level Tech SMC Pvt Ltd"/>
    <s v="0985"/>
    <x v="1"/>
    <s v="C Level Tech SMC Pvt Ltd"/>
    <s v="C LEVEL TECH SMC PVT LTD"/>
  </r>
  <r>
    <s v="PAYPRO"/>
    <s v="ZIAUDDIN DENTAL COLLEGE MCA"/>
    <s v="0989"/>
    <x v="1"/>
    <s v="ZIAUDDIN DENTAL COLLEGE MCA"/>
    <e v="#N/A"/>
  </r>
  <r>
    <s v="PAYPRO"/>
    <s v="ZIAUDDIN MEDICAL COLLEGE MCA"/>
    <s v="0990"/>
    <x v="1"/>
    <s v="ZIAUDDIN MEDICAL COLLEGE MCA"/>
    <e v="#N/A"/>
  </r>
  <r>
    <s v="BLINQ_IN"/>
    <s v="Indus Gamer"/>
    <s v="0131"/>
    <x v="3"/>
    <s v="Indus Gamer"/>
    <e v="#N/A"/>
  </r>
  <r>
    <s v="KUIKPAY"/>
    <s v="Fatima Public School and College"/>
    <s v="0910"/>
    <x v="0"/>
    <s v="Fatima Public School and College"/>
    <s v="FATIMA PUBLIC SCHOOL AND COLLEGE"/>
  </r>
  <r>
    <s v="KUIKPAY"/>
    <s v="TAMEER-i-NAU MODEL SCHOOL (ANNUAL)"/>
    <s v="0248"/>
    <x v="0"/>
    <s v="TAMEER-i-NAU MODEL SCHOOL (ANNUAL)"/>
    <e v="#N/A"/>
  </r>
  <r>
    <s v="KUIKPAY"/>
    <s v="TAMEER-i-NAU MODEL SCHOOL"/>
    <s v="0249"/>
    <x v="0"/>
    <s v="TAMEER-i-NAU MODEL SCHOOL"/>
    <e v="#N/A"/>
  </r>
  <r>
    <s v="KUIKPAY"/>
    <s v="The Smart School Capital Campus"/>
    <s v="0911"/>
    <x v="0"/>
    <s v="The Smart School Capital Campus"/>
    <e v="#N/A"/>
  </r>
  <r>
    <s v="KUIKPAY"/>
    <s v="Riphah International University"/>
    <s v="7317"/>
    <x v="0"/>
    <s v="Riphah International University"/>
    <s v="RIPHAH INTERNATIONAL UNIVERSITY"/>
  </r>
  <r>
    <s v="KUIKPAY"/>
    <s v="Islamic International Medical College Trust L"/>
    <s v="7319"/>
    <x v="0"/>
    <s v="Islamic International Medical College Trust L"/>
    <e v="#N/A"/>
  </r>
  <r>
    <s v="KUIKPAY"/>
    <s v="Islamic International Medical College Trust"/>
    <s v="7318"/>
    <x v="0"/>
    <s v="Islamic International Medical College Trust"/>
    <e v="#N/A"/>
  </r>
  <r>
    <s v="PAYPRO"/>
    <s v="Habib Education Trust"/>
    <s v="0986"/>
    <x v="1"/>
    <s v="Habib Education Trust"/>
    <s v="HABIB EDUCATION TRUST"/>
  </r>
  <r>
    <s v="KUIKPAY"/>
    <s v="IUSS FB Area Fee Collection"/>
    <s v="0522"/>
    <x v="0"/>
    <s v="IUSS FB Area Fee Collection"/>
    <e v="#N/A"/>
  </r>
  <r>
    <s v="KUIKPAY"/>
    <s v="Wonderland Grammer Sec. School"/>
    <s v="0250"/>
    <x v="0"/>
    <s v="Wonderland Grammer Sec. School"/>
    <e v="#N/A"/>
  </r>
  <r>
    <s v="KUIKPAY"/>
    <s v="Nova City School "/>
    <s v="0251"/>
    <x v="0"/>
    <s v="Nova City School "/>
    <e v="#N/A"/>
  </r>
  <r>
    <s v="KUIKPAY"/>
    <s v="Nova City Premier School"/>
    <s v="0252"/>
    <x v="0"/>
    <s v="Nova City Premier School"/>
    <e v="#N/A"/>
  </r>
  <r>
    <s v="KUIKPAY"/>
    <s v="Little Gems Montessori School"/>
    <s v="0253"/>
    <x v="0"/>
    <s v="Little Gems Montessori School"/>
    <s v="LITTLE GEMS MONTESSORI SCHOOL"/>
  </r>
  <r>
    <s v="KUIKPAY"/>
    <s v="TPL Trakker Limited"/>
    <s v="0254"/>
    <x v="0"/>
    <s v="TPL Trakker Limited"/>
    <e v="#N/A"/>
  </r>
  <r>
    <s v="KUIKPAY"/>
    <s v="IBCC Karachi"/>
    <s v="8011"/>
    <x v="0"/>
    <s v="IBCC Karachi"/>
    <s v="IBCC KARACHI"/>
  </r>
  <r>
    <s v="KUIKPAY"/>
    <s v="Kitab Dost Publishers (Pvt.) Limited)"/>
    <s v="0255"/>
    <x v="0"/>
    <s v="Kitab Dost Publishers (Pvt.) Limited)"/>
    <e v="#N/A"/>
  </r>
  <r>
    <s v="BLINQ_IN"/>
    <s v="HostPK"/>
    <s v="0120"/>
    <x v="3"/>
    <s v="HostPK"/>
    <s v="HOSTPK"/>
  </r>
  <r>
    <s v="SWIMBS"/>
    <s v="DNK Education services LLP"/>
    <s v="3901"/>
    <x v="4"/>
    <s v="DNK Education services LLP"/>
    <e v="#N/A"/>
  </r>
  <r>
    <s v="AVANZA_APPS"/>
    <s v="Digi Khata Private Limited."/>
    <s v="0099"/>
    <x v="5"/>
    <s v="Digi Khata Private Limited."/>
    <e v="#N/A"/>
  </r>
  <r>
    <s v="AVANZA_IN"/>
    <s v="Digi Khata Private Limited."/>
    <s v="0099"/>
    <x v="5"/>
    <s v="Digi Khata Private Limited."/>
    <e v="#N/A"/>
  </r>
  <r>
    <s v="KUIKPAY"/>
    <s v="Al-Rahber School"/>
    <s v="0256"/>
    <x v="0"/>
    <s v="Al-Rahber School"/>
    <e v="#N/A"/>
  </r>
  <r>
    <s v="KUIKPAY"/>
    <s v="Islamic Aid Pakistan"/>
    <s v="0257"/>
    <x v="0"/>
    <s v="Islamic Aid Pakistan"/>
    <s v="ISLAMIC AID PAKISTAN"/>
  </r>
  <r>
    <s v="PAYPRO"/>
    <s v="All in One Solutions"/>
    <s v="0996"/>
    <x v="1"/>
    <s v="All in One Solutions"/>
    <e v="#N/A"/>
  </r>
  <r>
    <s v="PAYPRO"/>
    <s v="Lunakwave (HealthWave.pk)"/>
    <s v="1012"/>
    <x v="1"/>
    <s v="Lunakwave (HealthWave.pk)"/>
    <e v="#N/A"/>
  </r>
  <r>
    <s v="PAYPRO"/>
    <s v="Amazing Packaging Etc (Gumi Plus Pakistan)"/>
    <s v="1014"/>
    <x v="1"/>
    <s v="Amazing Packaging Etc (Gumi Plus Pakistan)"/>
    <e v="#N/A"/>
  </r>
  <r>
    <s v="PAYPRO"/>
    <s v="Ayesha Taskeen Educators"/>
    <s v="1019"/>
    <x v="1"/>
    <s v="Ayesha Taskeen Educators"/>
    <s v="AYESHA TASKEEN EDUCATORS"/>
  </r>
  <r>
    <s v="PAYPRO"/>
    <s v="Ontime Training Consultancy"/>
    <s v="1024"/>
    <x v="1"/>
    <s v="Ontime Training Consultancy"/>
    <e v="#N/A"/>
  </r>
  <r>
    <s v="PAYPRO"/>
    <s v="HOSTPK"/>
    <s v="0997"/>
    <x v="1"/>
    <s v="HOSTPK"/>
    <s v="HOSTPK"/>
  </r>
  <r>
    <s v="SWIMBS"/>
    <s v="The Lahore Lycuem"/>
    <s v="2687"/>
    <x v="4"/>
    <s v="The Lahore Lycuem"/>
    <e v="#N/A"/>
  </r>
  <r>
    <s v="KUIKPAY"/>
    <s v="The Millennium Trust For Education"/>
    <s v="0258"/>
    <x v="0"/>
    <s v="The Millennium Trust For Education"/>
    <e v="#N/A"/>
  </r>
  <r>
    <s v="KUIKPAY"/>
    <s v="Createch Global Solutions Pvt Limited"/>
    <s v="0259"/>
    <x v="0"/>
    <s v="Createch Global Solutions Pvt Limited"/>
    <s v="CREATECH GLOBAL SOLUTIONS PVT LIMITED"/>
  </r>
  <r>
    <s v="KUIKPAY"/>
    <s v="Al Qadir Welfare Foundation"/>
    <s v="0260"/>
    <x v="0"/>
    <s v="Al Qadir Welfare Foundation"/>
    <e v="#N/A"/>
  </r>
  <r>
    <s v="KUIKPAY"/>
    <s v="Lyceum School Private Limited"/>
    <s v="0232"/>
    <x v="0"/>
    <s v="Lyceum School Private Limited"/>
    <s v="LYCEUM SCHOOL PRIVATE LIMITED"/>
  </r>
  <r>
    <s v="KUIKPAY"/>
    <s v="Joint Staff Montessori"/>
    <s v="0261"/>
    <x v="0"/>
    <s v="Joint Staff Montessori"/>
    <s v="JOINT STAFF MONTESSORI"/>
  </r>
  <r>
    <s v="KUIKPAY"/>
    <s v="Bahria College Karachi NORE-1"/>
    <s v="0262"/>
    <x v="0"/>
    <s v="Bahria College Karachi NORE-1"/>
    <e v="#N/A"/>
  </r>
  <r>
    <s v="PAYPRO"/>
    <s v="TopShelf"/>
    <s v="1032"/>
    <x v="1"/>
    <s v="TopShelf"/>
    <s v="TOPSHELF"/>
  </r>
  <r>
    <s v="PAYPRO"/>
    <s v="Cosmeco International"/>
    <s v="1033"/>
    <x v="1"/>
    <s v="Cosmeco International"/>
    <s v="COSMECO INTERNATIONAL"/>
  </r>
  <r>
    <s v="PAYPRO"/>
    <s v="The Royal Aviation Services (TRAS)"/>
    <s v="1044"/>
    <x v="1"/>
    <s v="The Royal Aviation Services (TRAS)"/>
    <s v="THE ROYAL AVIATION SERVICES (TRAS)"/>
  </r>
  <r>
    <s v="PAYPRO"/>
    <s v="Children Health and Education Foundation"/>
    <s v="1045"/>
    <x v="1"/>
    <s v="Children Health and Education Foundation"/>
    <e v="#N/A"/>
  </r>
  <r>
    <s v="PAYPRO"/>
    <s v="Travel Channel"/>
    <s v="1053"/>
    <x v="1"/>
    <s v="Travel Channel"/>
    <s v="TRAVEL CHANNEL"/>
  </r>
  <r>
    <s v="PAYPRO"/>
    <s v="Naushad Imdad"/>
    <s v="1031"/>
    <x v="1"/>
    <s v="Naushad Imdad"/>
    <s v="NAUSHAD IMDAD"/>
  </r>
  <r>
    <s v="KUIKPAY"/>
    <s v="MYHOSTING.PK"/>
    <s v="0264"/>
    <x v="0"/>
    <s v="MYHOSTING.PK"/>
    <s v="MYHOSTING.PK"/>
  </r>
  <r>
    <s v="KUIKPAY"/>
    <s v="DeveGuys"/>
    <s v="0265"/>
    <x v="0"/>
    <s v="DeveGuys"/>
    <s v="DEVEGUYS"/>
  </r>
  <r>
    <s v="KUIKPAY"/>
    <s v="GFX Design Point"/>
    <s v="0266"/>
    <x v="0"/>
    <s v="GFX Design Point"/>
    <e v="#N/A"/>
  </r>
  <r>
    <s v="HABALL"/>
    <s v="Infinite Solutions"/>
    <s v="0267"/>
    <x v="2"/>
    <s v="Infinite Solutions"/>
    <e v="#N/A"/>
  </r>
  <r>
    <s v="PAYPRO"/>
    <s v="Al Falah Associates"/>
    <s v="1058"/>
    <x v="1"/>
    <s v="Al Falah Associates"/>
    <s v="AL FALAH ASSOCIATES"/>
  </r>
  <r>
    <s v="PAYPRO"/>
    <s v="CG GLOBAL PRIVATE LIMITED"/>
    <s v="1065"/>
    <x v="1"/>
    <s v="CG GLOBAL PRIVATE LIMITED"/>
    <s v="CG GLOBAL PRIVATE LIMITED"/>
  </r>
  <r>
    <s v="KUIKPAY"/>
    <s v="The Nexus School"/>
    <s v="0233"/>
    <x v="0"/>
    <s v="The Nexus School"/>
    <s v="THE NEXUS SCHOOL"/>
  </r>
  <r>
    <s v="KUIKPAY"/>
    <s v="Askari V Lahore"/>
    <s v="0269"/>
    <x v="0"/>
    <s v="Askari V Lahore"/>
    <s v="ASKARI V LAHORE"/>
  </r>
  <r>
    <s v="KUIKPAY"/>
    <s v="Zia Uddin University"/>
    <s v="2800"/>
    <x v="0"/>
    <s v="Zia Uddin University"/>
    <s v="ZIA UDDIN UNIVERSITY"/>
  </r>
  <r>
    <s v="KUIKPAY"/>
    <s v="Bahria College Karsaz (New Campus)"/>
    <s v="0277"/>
    <x v="0"/>
    <s v="Bahria College Karsaz (New Campus)"/>
    <e v="#N/A"/>
  </r>
  <r>
    <s v="KUIKPAY"/>
    <s v="Bahria College Karsaz (Old Campus)"/>
    <s v="0278"/>
    <x v="0"/>
    <s v="Bahria College Karsaz (Old Campus)"/>
    <e v="#N/A"/>
  </r>
  <r>
    <s v="KUIKPAY"/>
    <s v="Dr. Sofia Day Care Learning Center (Gulshan)"/>
    <s v="0272"/>
    <x v="0"/>
    <s v="Dr. Sofia Day Care Learning Center (Gulshan)"/>
    <e v="#N/A"/>
  </r>
  <r>
    <s v="KUIKPAY"/>
    <s v="Dr. Sofia Day Care Learning Center (Bahadura)"/>
    <s v="0273"/>
    <x v="0"/>
    <s v="Dr. Sofia Day Care Learning Center (Bahadura)"/>
    <e v="#N/A"/>
  </r>
  <r>
    <s v="KUIKPAY"/>
    <s v="Dr. Sofia Day Care Learning Center (Jamal)"/>
    <s v="0271"/>
    <x v="0"/>
    <s v="Dr. Sofia Day Care Learning Center (Jamal)"/>
    <e v="#N/A"/>
  </r>
  <r>
    <s v="KUIKPAY"/>
    <s v="Dr. Sofia Day Care Learning Center"/>
    <s v="0270"/>
    <x v="0"/>
    <s v="Dr. Sofia Day Care Learning Center"/>
    <e v="#N/A"/>
  </r>
  <r>
    <s v="BLINQ_IN"/>
    <s v="International Montessori Centre"/>
    <s v="0133"/>
    <x v="3"/>
    <s v="International Montessori Centre"/>
    <s v="INTERNATIONAL MONTESSORI CENTRE"/>
  </r>
  <r>
    <s v="BLINQ_IN"/>
    <s v="Happy Home School Clifton Campus"/>
    <s v="0134"/>
    <x v="3"/>
    <s v="Happy Home School Clifton Campus"/>
    <s v="HAPPY HOME SCHOOL CLIFTON CAMPUS"/>
  </r>
  <r>
    <s v="BLINQ_IN"/>
    <s v="Happy Home High School"/>
    <s v="0135"/>
    <x v="3"/>
    <s v="Happy Home High School"/>
    <s v="HAPPY HOME HIGH SCHOOL"/>
  </r>
  <r>
    <s v="BLINQ_IN"/>
    <s v="Happy Home O Level School"/>
    <s v="0136"/>
    <x v="3"/>
    <s v="Happy Home O Level School"/>
    <s v="HAPPY HOME O LEVEL SCHOOL"/>
  </r>
  <r>
    <s v="BLINQ_IN"/>
    <s v="Happy Home O Level Gulshan Campus"/>
    <s v="0137"/>
    <x v="3"/>
    <s v="Happy Home O Level Gulshan Campus"/>
    <s v="HAPPY HOME O LEVEL GULSHAN CAMPUS"/>
  </r>
  <r>
    <s v="BLINQ_IN"/>
    <s v="Happy Home School Society Campus"/>
    <s v="0138"/>
    <x v="3"/>
    <s v="Happy Home School Society Campus"/>
    <s v="HAPPY HOME SCHOOL SOCIETY CAMPUS"/>
  </r>
  <r>
    <s v="BLINQ_IN"/>
    <s v="Happy Home High School Pre Primary"/>
    <s v="0139"/>
    <x v="3"/>
    <s v="Happy Home High School Pre Primary"/>
    <s v="HAPPY HOME HIGH SCHOOL PRE PRIMARY"/>
  </r>
  <r>
    <s v="BLINQ_IN"/>
    <s v="International Montessori Centre Johar Campus"/>
    <s v="0140"/>
    <x v="3"/>
    <s v="International Montessori Centre Johar Campus"/>
    <s v="INTERNATIONAL MONTESSORI CENTRE JOHAR CAMPUS"/>
  </r>
  <r>
    <s v="BLINQ_IN"/>
    <s v="Happy Home O Level School Junior Section"/>
    <s v="0141"/>
    <x v="3"/>
    <s v="Happy Home O Level School Junior Section"/>
    <s v="HAPPY HOME O LEVEL SCHOOL JUNIOR SECTION"/>
  </r>
  <r>
    <s v="BLINQ_IN"/>
    <s v="The Learning Center"/>
    <s v="0142"/>
    <x v="3"/>
    <s v="The Learning Center"/>
    <e v="#N/A"/>
  </r>
  <r>
    <s v="BLINQ_IN"/>
    <s v="Happy Home Fast Track School"/>
    <s v="0143"/>
    <x v="3"/>
    <s v="Happy Home Fast Track School"/>
    <s v="HAPPY HOME FAST TRACK SCHOOL"/>
  </r>
  <r>
    <s v="KUIKPAY"/>
    <s v="ICMA Pakistan"/>
    <s v="0282"/>
    <x v="0"/>
    <s v="ICMA Pakistan"/>
    <s v="ICMA PAKISTAN"/>
  </r>
  <r>
    <s v="KUIKPAY"/>
    <s v="Mardan Youths Academy"/>
    <s v="0279"/>
    <x v="0"/>
    <s v="Mardan Youths Academy"/>
    <e v="#N/A"/>
  </r>
  <r>
    <s v="KUIKPAY"/>
    <s v="Allied Traders Malakwal"/>
    <s v="0523"/>
    <x v="0"/>
    <s v="Allied Traders Malakwal"/>
    <s v="ALLIED TRADERS MALAKWAL"/>
  </r>
  <r>
    <s v="KUIKPAY"/>
    <s v="Azeem Children Paradise School"/>
    <s v="0276"/>
    <x v="0"/>
    <s v="Azeem Children Paradise School"/>
    <s v="AZEEM CHILDREN PARADISE SCHOOL"/>
  </r>
  <r>
    <s v="KUIKPAY"/>
    <s v="Montessori ACPS"/>
    <s v="0275"/>
    <x v="0"/>
    <s v="Montessori ACPS"/>
    <s v="MONTESSORI ACPS"/>
  </r>
  <r>
    <s v="KUIKPAY"/>
    <s v="Azeem School"/>
    <s v="0274"/>
    <x v="0"/>
    <s v="Azeem School"/>
    <s v="AZEEM SCHOOL"/>
  </r>
  <r>
    <s v="PAYPRO"/>
    <s v="Online Home Planner"/>
    <s v="1093"/>
    <x v="1"/>
    <s v="Online Home Planner"/>
    <e v="#N/A"/>
  </r>
  <r>
    <s v="PAYPRO"/>
    <s v="Afzal Mangoes"/>
    <s v="1095"/>
    <x v="1"/>
    <s v="Afzal Mangoes"/>
    <s v="AFZAL MANGOES"/>
  </r>
  <r>
    <s v="PAYPRO"/>
    <s v="PDP Technology Private Limited"/>
    <s v="1097"/>
    <x v="1"/>
    <s v="PDP Technology Private Limited"/>
    <s v="PDP TECHNOLOGY PRIVATE LIMITED"/>
  </r>
  <r>
    <s v="PAYPRO"/>
    <s v="PLOTOFFER Marketing SMS Pvt Ltd"/>
    <s v="1090"/>
    <x v="1"/>
    <s v="PLOTOFFER Marketing SMS Pvt Ltd"/>
    <e v="#N/A"/>
  </r>
  <r>
    <s v="BLINQ_IN"/>
    <s v="Peace by Youth Welfare"/>
    <s v="0144"/>
    <x v="3"/>
    <s v="Peace by Youth Welfare"/>
    <e v="#N/A"/>
  </r>
  <r>
    <s v="BLINQ_TP"/>
    <s v="Peace by Youth Welfare"/>
    <s v="0145"/>
    <x v="3"/>
    <s v="Peace by Youth Welfare"/>
    <e v="#N/A"/>
  </r>
  <r>
    <s v="BLINQ_IN"/>
    <s v="Dar-e-Arqam"/>
    <s v="0146"/>
    <x v="3"/>
    <s v="Dar-e-Arqam"/>
    <e v="#N/A"/>
  </r>
  <r>
    <s v="KUIKPAY"/>
    <s v="Brilliant Career Grammer School Campus 2"/>
    <s v="0281"/>
    <x v="0"/>
    <s v="Brilliant Career Grammer School Campus 2"/>
    <e v="#N/A"/>
  </r>
  <r>
    <s v="KUIKPAY"/>
    <s v="Brilliant Career Grammer School Campus 1"/>
    <s v="0280"/>
    <x v="0"/>
    <s v="Brilliant Career Grammer School Campus 1"/>
    <e v="#N/A"/>
  </r>
  <r>
    <s v="KUIKPAY"/>
    <s v="Galaxy Technology Pvt Ltd"/>
    <s v="0283"/>
    <x v="0"/>
    <s v="Galaxy Technology Pvt Ltd"/>
    <s v="GALAXY TECHNOLOGY PVT LTD"/>
  </r>
  <r>
    <s v="BLINQ_IN"/>
    <s v="SHAMSI SCH-SHADBGH CAM(ELMTRY)MGD BY SEF"/>
    <s v="0147"/>
    <x v="3"/>
    <s v="SHAMSI SCH-SHADBGH CAM(ELMTRY)MGD BY SEF"/>
    <e v="#N/A"/>
  </r>
  <r>
    <s v="PAYPRO"/>
    <s v="DHA GUJRANWALA"/>
    <s v="1113"/>
    <x v="1"/>
    <s v="DHA GUJRANWALA"/>
    <s v="DHA GUJRANWALA"/>
  </r>
  <r>
    <s v="PAYPRO"/>
    <s v="Online Shop International"/>
    <s v="0599"/>
    <x v="1"/>
    <s v="Online Shop International"/>
    <s v="ONLINE SHOP INTERNATIONAL"/>
  </r>
  <r>
    <s v="KUIKPAY"/>
    <s v="Ihsaas Pharmacy"/>
    <s v="0290"/>
    <x v="0"/>
    <s v="Ihsaas Pharmacy"/>
    <s v="IHSAAS PHARMACY"/>
  </r>
  <r>
    <s v="PAYPRO"/>
    <s v="Bint E Fatima Foundation"/>
    <s v="1100"/>
    <x v="1"/>
    <s v="Bint E Fatima Foundation"/>
    <s v="BINT E FATIMA FOUNDATION"/>
  </r>
  <r>
    <s v="PAYPRO"/>
    <s v="The Laptop Living"/>
    <s v="1101"/>
    <x v="1"/>
    <s v="The Laptop Living"/>
    <s v="THE LAPTOP LIVING"/>
  </r>
  <r>
    <s v="PAYPRO"/>
    <s v="Luxe Press On"/>
    <s v="1102"/>
    <x v="1"/>
    <s v="Luxe Press On"/>
    <s v="LUXE PRESS ON"/>
  </r>
  <r>
    <s v="PAYPRO"/>
    <s v="Bitqaan"/>
    <s v="1104"/>
    <x v="1"/>
    <s v="Bitqaan"/>
    <s v="BITQAAN"/>
  </r>
  <r>
    <s v="PAYPRO"/>
    <s v="Multi Pack"/>
    <s v="1108"/>
    <x v="1"/>
    <s v="Multi Pack"/>
    <s v="MULTI PACK"/>
  </r>
  <r>
    <s v="PAYPRO"/>
    <s v="chhaon Welfare Organization"/>
    <s v="1110"/>
    <x v="1"/>
    <s v="chhaon Welfare Organization"/>
    <e v="#N/A"/>
  </r>
  <r>
    <s v="PAYPRO"/>
    <s v="Capritech Solution (Syed Jazim Faheem)"/>
    <s v="1119"/>
    <x v="1"/>
    <s v="Capritech Solution (Syed Jazim Faheem)"/>
    <e v="#N/A"/>
  </r>
  <r>
    <s v="PAYPRO"/>
    <s v="The Bee Host"/>
    <s v="1098"/>
    <x v="1"/>
    <s v="The Bee Host"/>
    <s v="THE BEE HOST"/>
  </r>
  <r>
    <s v="PAYPRO"/>
    <s v="Hilal Silk Palace"/>
    <s v="1096"/>
    <x v="1"/>
    <s v="Hilal Silk Palace"/>
    <e v="#N/A"/>
  </r>
  <r>
    <s v="PAYPRO"/>
    <s v="National Logistic Technology"/>
    <s v="1118"/>
    <x v="1"/>
    <s v="National Logistic Technology"/>
    <e v="#N/A"/>
  </r>
  <r>
    <s v="KUIKPAY"/>
    <s v="Dar-e-Arqam School Ali Razi Campus"/>
    <s v="0285"/>
    <x v="0"/>
    <s v="Dar-e-Arqam School Ali Razi Campus"/>
    <s v="DAR-E-ARQAM SCHOOL ALI RAZI CAMPUS"/>
  </r>
  <r>
    <s v="KUIKPAY"/>
    <s v="CARTSWING Private Limited"/>
    <s v="0286"/>
    <x v="0"/>
    <s v="CARTSWING Private Limited"/>
    <s v="CARTSWING PRIVATE LIMITED"/>
  </r>
  <r>
    <s v="KUIKPAY"/>
    <s v="Orbits.pk"/>
    <s v="0287"/>
    <x v="0"/>
    <s v="Orbits.pk"/>
    <s v="ORBITS.PK"/>
  </r>
  <r>
    <s v="KUIKPAY"/>
    <s v="Greentime Education System"/>
    <s v="7322"/>
    <x v="0"/>
    <s v="Greentime Education System"/>
    <s v="GREENTIME EDUCATION SYSTEM"/>
  </r>
  <r>
    <s v="KUIKPAY"/>
    <s v="Sadaat-e-Amroha Co-operative Housing"/>
    <s v="0288"/>
    <x v="0"/>
    <s v="Sadaat-e-Amroha Co-operative Housing"/>
    <e v="#N/A"/>
  </r>
  <r>
    <s v="PAYPRO"/>
    <s v="Valour Education"/>
    <s v="1128"/>
    <x v="1"/>
    <s v="Valour Education"/>
    <s v="VALOUR EDUCATION"/>
  </r>
  <r>
    <s v="PAYPRO"/>
    <s v="Azaan Institue"/>
    <s v="1129"/>
    <x v="1"/>
    <s v="Azaan Institue"/>
    <e v="#N/A"/>
  </r>
  <r>
    <s v="AVANZA_APPS"/>
    <s v="Topit Technologies Pvt Ltd"/>
    <s v="1130"/>
    <x v="5"/>
    <s v="Topit Technologies Pvt Ltd"/>
    <s v="TOPIT TECHNOLOGIES PVT LTD"/>
  </r>
  <r>
    <s v="PAYPRO"/>
    <s v="Startex Industry"/>
    <s v="1131"/>
    <x v="1"/>
    <s v="Startex Industry"/>
    <e v="#N/A"/>
  </r>
  <r>
    <s v="PAYPRO"/>
    <s v="Limitless Brands Priivate Ltd"/>
    <s v="1125"/>
    <x v="1"/>
    <s v="Limitless Brands Priivate Ltd"/>
    <e v="#N/A"/>
  </r>
  <r>
    <s v="KUIKPAY"/>
    <s v="ADH (AC) Askari XI Lahore"/>
    <s v="0311"/>
    <x v="0"/>
    <s v="ADH (AC) Askari XI Lahore"/>
    <s v="ADH (AC) ASKARI XI LAHORE"/>
  </r>
  <r>
    <s v="KUIKPAY"/>
    <s v="ADH Maintenance Askari Heights Lahore"/>
    <s v="0312"/>
    <x v="0"/>
    <s v="ADH Maintenance Askari Heights Lahore"/>
    <s v="ADH MAINTENANCE ASKARI HEIGHTS LAHORE"/>
  </r>
  <r>
    <s v="KUIKPAY"/>
    <s v="Junior Commissioned Soldiers Housing Ins"/>
    <s v="0313"/>
    <x v="0"/>
    <s v="Junior Commissioned Soldiers Housing Ins"/>
    <e v="#N/A"/>
  </r>
  <r>
    <s v="KUIKPAY"/>
    <s v="AG S Branch Flat Rent GHQ"/>
    <s v="0314"/>
    <x v="0"/>
    <s v="AG S Branch Flat Rent GHQ"/>
    <e v="#N/A"/>
  </r>
  <r>
    <s v="KUIKPAY"/>
    <s v="Rent for Next Kin Flats"/>
    <s v="0315"/>
    <x v="0"/>
    <s v="Rent for Next Kin Flats"/>
    <e v="#N/A"/>
  </r>
  <r>
    <s v="AVANZA_APPS"/>
    <s v="Brandverse (chikoo)"/>
    <s v="0098"/>
    <x v="5"/>
    <s v="Brandverse (chikoo)"/>
    <e v="#N/A"/>
  </r>
  <r>
    <s v="BLINQ_IN"/>
    <s v="Brandverse (chikoo)"/>
    <s v="0098"/>
    <x v="3"/>
    <s v="Brandverse (chikoo)"/>
    <e v="#N/A"/>
  </r>
  <r>
    <s v="KUIKPAY"/>
    <s v="Yusra Ansari"/>
    <s v="0316"/>
    <x v="0"/>
    <s v="Yusra Ansari"/>
    <s v="YUSRA ANSARI"/>
  </r>
  <r>
    <s v="KUIKPAY"/>
    <s v="MIT Travels and Tours (Pvt) Ltd."/>
    <s v="0317"/>
    <x v="0"/>
    <s v="MIT Travels and Tours (Pvt) Ltd."/>
    <e v="#N/A"/>
  </r>
  <r>
    <s v="KUIKPAY"/>
    <s v="Leaders Virtual School"/>
    <s v="0318"/>
    <x v="0"/>
    <s v="Leaders Virtual School"/>
    <s v="LEADERS VIRTUAL SCHOOL"/>
  </r>
  <r>
    <s v="KUIKPAY"/>
    <s v="Heavy Industries Taxilla Education City."/>
    <s v="0298"/>
    <x v="0"/>
    <s v="Heavy Industries Taxilla Education City."/>
    <e v="#N/A"/>
  </r>
  <r>
    <s v="PAYPRO"/>
    <s v="Mirchawala hub of accountancy"/>
    <s v="1132"/>
    <x v="1"/>
    <s v="Mirchawala hub of accountancy"/>
    <s v="MIRCHAWALA HUB OF ACCOUNTANCY"/>
  </r>
  <r>
    <s v="PAYPRO"/>
    <s v="Kashees Beauty Parlour"/>
    <s v="1134"/>
    <x v="1"/>
    <s v="Kashees Beauty Parlour"/>
    <s v="KASHEES BEAUTY PARLOUR"/>
  </r>
  <r>
    <s v="KUIKPAY"/>
    <s v="Traer Pvt.Ltd"/>
    <s v="0299"/>
    <x v="0"/>
    <s v="Traer Pvt.Ltd"/>
    <e v="#N/A"/>
  </r>
  <r>
    <s v="PAYPRO"/>
    <s v="Openminds Education Pvt Ltd"/>
    <s v="1135"/>
    <x v="1"/>
    <s v="Openminds Education Pvt Ltd"/>
    <s v="OPENMINDS EDUCATION PVT LTD"/>
  </r>
  <r>
    <s v="PAYPRO"/>
    <s v="Herbion Pakistan"/>
    <s v="1136"/>
    <x v="1"/>
    <s v="Herbion Pakistan"/>
    <s v="HERBION PAKISTAN"/>
  </r>
  <r>
    <s v="PAYPRO"/>
    <s v="SkillSton Admission Account"/>
    <s v="1137"/>
    <x v="1"/>
    <s v="SkillSton Admission Account"/>
    <e v="#N/A"/>
  </r>
  <r>
    <s v="PAYPRO"/>
    <s v="Fortify Education Foundation"/>
    <s v="1139"/>
    <x v="1"/>
    <s v="Fortify Education Foundation"/>
    <e v="#N/A"/>
  </r>
  <r>
    <s v="PAYPRO"/>
    <s v="Digital Micro Solution"/>
    <s v="1141"/>
    <x v="1"/>
    <s v="Digital Micro Solution"/>
    <e v="#N/A"/>
  </r>
  <r>
    <s v="PAYPRO"/>
    <s v="SkillSton Fees Collection"/>
    <s v="1138"/>
    <x v="1"/>
    <s v="SkillSton Fees Collection"/>
    <e v="#N/A"/>
  </r>
  <r>
    <s v="KUIKPAY"/>
    <s v="Bahria College Zafar Campus"/>
    <s v="0323"/>
    <x v="0"/>
    <s v="Bahria College Zafar Campus"/>
    <s v="BAHRIA COLLEGE ZAFAR CAMPUS"/>
  </r>
  <r>
    <s v="KUIKPAY"/>
    <s v="Truly Komal"/>
    <s v="0321"/>
    <x v="0"/>
    <s v="Truly Komal"/>
    <s v="TRULY KOMAL"/>
  </r>
  <r>
    <s v="KUIKPAY"/>
    <s v="Bahria College Anchorage"/>
    <s v="0319"/>
    <x v="0"/>
    <s v="Bahria College Anchorage"/>
    <s v="BAHRIA COLLEGE ANCHORAGE"/>
  </r>
  <r>
    <s v="KUIKPAY"/>
    <s v="APS School Lahore"/>
    <s v="0324"/>
    <x v="0"/>
    <s v="APS School Lahore"/>
    <s v="APS SCHOOL LAHORE"/>
  </r>
  <r>
    <s v="KUIKPAY"/>
    <s v="Truexpress"/>
    <s v="0320"/>
    <x v="0"/>
    <s v="Truexpress"/>
    <s v="TRUEXPRESS"/>
  </r>
  <r>
    <s v="KUIKPAY"/>
    <s v="Kohasaa"/>
    <s v="0322"/>
    <x v="0"/>
    <s v="Kohasaa"/>
    <s v="KOHASAA"/>
  </r>
  <r>
    <s v="KUIKPAY"/>
    <s v="California Real Estate &amp; Builders"/>
    <s v="0326"/>
    <x v="0"/>
    <s v="California Real Estate &amp; Builders"/>
    <s v="CALIFORNIA REAL ESTATE &amp; BUILDERS"/>
  </r>
  <r>
    <s v="KUIKPAY"/>
    <s v="Humanitas Education System Pvt Ltd"/>
    <s v="325"/>
    <x v="0"/>
    <s v="Humanitas Education System Pvt Ltd"/>
    <s v="HUMANITAS EDUCATION SYSTEM PVT LTD"/>
  </r>
  <r>
    <s v="KUIKPAY"/>
    <s v="PNET (Pakistan Navy Educational Trust)"/>
    <s v="0327"/>
    <x v="0"/>
    <s v="PNET (Pakistan Navy Educational Trust)"/>
    <s v="PNET (PAKISTAN NAVY EDUCATIONAL TRUST)"/>
  </r>
  <r>
    <s v="KUIKPAY"/>
    <s v="Army Burn Hall College For Boys"/>
    <s v="0331"/>
    <x v="0"/>
    <s v="Army Burn Hall College For Boys"/>
    <s v="ARMY BURN HALL COLLEGE FOR BOYS"/>
  </r>
  <r>
    <s v="KUIKPAY"/>
    <s v="Practical Schooling System"/>
    <s v="0333"/>
    <x v="0"/>
    <s v="Practical Schooling System"/>
    <s v="PRACTICAL SCHOOLING SYSTEM"/>
  </r>
  <r>
    <s v="KUIKPAY"/>
    <s v="The Smart School North Nazimabad CampusI"/>
    <s v="2802"/>
    <x v="0"/>
    <s v="The Smart School North Nazimabad CampusI"/>
    <e v="#N/A"/>
  </r>
  <r>
    <s v="KUIKPAY"/>
    <s v="Shaheed Benazir Bhutto Dewan University"/>
    <s v="2803"/>
    <x v="0"/>
    <s v="Shaheed Benazir Bhutto Dewan University"/>
    <s v="SHAHEED BENAZIR BHUTTO DEWAN UNIVERSITY"/>
  </r>
  <r>
    <s v="PAYPRO"/>
    <s v="Lens Master"/>
    <s v="1145"/>
    <x v="1"/>
    <s v="Lens Master"/>
    <s v="LENS MASTER"/>
  </r>
  <r>
    <s v="PAYPRO"/>
    <s v="Zaib IT Solutions Private Ltd"/>
    <s v="1146"/>
    <x v="1"/>
    <s v="Zaib IT Solutions Private Ltd"/>
    <e v="#N/A"/>
  </r>
  <r>
    <s v="PAYPRO"/>
    <s v="CURA"/>
    <s v="1148"/>
    <x v="1"/>
    <s v="CURA"/>
    <s v="CURA"/>
  </r>
  <r>
    <s v="PAYPRO"/>
    <s v="NanoSoft Plus Pvt Ltd"/>
    <s v="1169"/>
    <x v="1"/>
    <s v="NanoSoft Plus Pvt Ltd"/>
    <s v="NANOSOFT PLUS PVT LTD"/>
  </r>
  <r>
    <s v="PAYPRO"/>
    <s v="Solutions"/>
    <s v="1172"/>
    <x v="1"/>
    <s v="Solutions"/>
    <e v="#N/A"/>
  </r>
  <r>
    <s v="PAYPRO"/>
    <s v="City Institute Of Health Science"/>
    <s v="1173"/>
    <x v="1"/>
    <s v="City Institute Of Health Science"/>
    <e v="#N/A"/>
  </r>
  <r>
    <s v="PAYPRO"/>
    <s v="Saj Services Private Ltd"/>
    <s v="1168"/>
    <x v="1"/>
    <s v="Saj Services Private Ltd"/>
    <e v="#N/A"/>
  </r>
  <r>
    <s v="KUIKPAY"/>
    <s v="DR. AQ Khan School &amp; College of Science"/>
    <s v="0334"/>
    <x v="0"/>
    <s v="DR. AQ Khan School &amp; College of Science"/>
    <e v="#N/A"/>
  </r>
  <r>
    <s v="BLINQ_IN"/>
    <s v="TRADER SERVICES PVT LTD - BANK AL HABIB"/>
    <s v="0151"/>
    <x v="3"/>
    <s v="TRADER SERVICES PVT LTD - BANK AL HABIB"/>
    <s v="TRADER SERVICES PVT LTD - BANK AL HABIB"/>
  </r>
  <r>
    <s v="BLINQ_TP"/>
    <s v="TRADER SERVICES PVT LTD - BANK AL HABIB"/>
    <s v="0152"/>
    <x v="3"/>
    <s v="TRADER SERVICES PVT LTD - BANK AL HABIB"/>
    <s v="TRADER SERVICES PVT LTD - BANK AL HABIB"/>
  </r>
  <r>
    <s v="BLINQ_IN"/>
    <s v="TRADER SERVICES PVT LTD - BANK ALFALAH"/>
    <s v="0153"/>
    <x v="3"/>
    <s v="TRADER SERVICES PVT LTD - BANK ALFALAH"/>
    <e v="#N/A"/>
  </r>
  <r>
    <s v="BLINQ_TP"/>
    <s v="TRADER SERVICES PVT LTD - BANK ALFALAH"/>
    <s v="0154"/>
    <x v="3"/>
    <s v="TRADER SERVICES PVT LTD - BANK ALFALAH"/>
    <e v="#N/A"/>
  </r>
  <r>
    <s v="BLINQ_IN"/>
    <s v="AL MUNEEB FOUNDATION"/>
    <s v="0149"/>
    <x v="3"/>
    <s v="AL MUNEEB FOUNDATION"/>
    <s v="AL MUNEEB FOUNDATION"/>
  </r>
  <r>
    <s v="KUIKPAY"/>
    <s v="Adamjee Model School Moosa Lane Campus"/>
    <s v="0336"/>
    <x v="0"/>
    <s v="Adamjee Model School Moosa Lane Campus"/>
    <e v="#N/A"/>
  </r>
  <r>
    <s v="KUIKPAY"/>
    <s v="Sir Syed Innovative School System"/>
    <s v="0337"/>
    <x v="0"/>
    <s v="Sir Syed Innovative School System"/>
    <e v="#N/A"/>
  </r>
  <r>
    <s v="BLINQ_IN"/>
    <s v="GETZ PHARMA PVT LTD"/>
    <s v="0156"/>
    <x v="3"/>
    <s v="GETZ PHARMA PVT LTD"/>
    <e v="#N/A"/>
  </r>
  <r>
    <s v="BLINQ_TP"/>
    <s v="GETZ PHARMA PVT LTD"/>
    <s v="0157"/>
    <x v="3"/>
    <s v="GETZ PHARMA PVT LTD"/>
    <e v="#N/A"/>
  </r>
  <r>
    <s v="PAYPRO"/>
    <s v="Deepak and Fahad"/>
    <s v="1186"/>
    <x v="1"/>
    <s v="Deepak and Fahad"/>
    <s v="DEEPAK AND FAHAD"/>
  </r>
  <r>
    <s v="PAYPRO"/>
    <s v="Little Folks Paradise School"/>
    <s v="1187"/>
    <x v="1"/>
    <s v="Little Folks Paradise School"/>
    <s v="LITTLE FOLKS PARADISE SCHOOL"/>
  </r>
  <r>
    <s v="PAYPRO"/>
    <s v="Kaizen High School"/>
    <s v="1190"/>
    <x v="1"/>
    <s v="Kaizen High School"/>
    <s v="KAIZEN HIGH SCHOOL"/>
  </r>
  <r>
    <s v="KUIKPAY"/>
    <s v="Xmart Host"/>
    <s v="0335"/>
    <x v="0"/>
    <s v="Xmart Host"/>
    <s v="XMART HOST"/>
  </r>
  <r>
    <s v="BLINQ_IN"/>
    <s v="The University of Faisalabad Imprest"/>
    <s v="0150"/>
    <x v="3"/>
    <s v="The University of Faisalabad Imprest"/>
    <e v="#N/A"/>
  </r>
  <r>
    <s v="PAYPRO"/>
    <s v="Al Kabir Town (Al Rabi Town)"/>
    <s v="1181"/>
    <x v="1"/>
    <s v="Al Kabir Town (Al Rabi Town)"/>
    <e v="#N/A"/>
  </r>
  <r>
    <s v="KUIKPAY"/>
    <s v="Noon Educational Services Pvt Ltd"/>
    <s v="0329"/>
    <x v="0"/>
    <s v="Noon Educational Services Pvt Ltd"/>
    <s v="NOON EDUCATIONAL SERVICES PVT LTD"/>
  </r>
  <r>
    <s v="BLINQ_IN"/>
    <s v="University Medical and Dental College"/>
    <s v="0155"/>
    <x v="3"/>
    <s v="University Medical and Dental College"/>
    <e v="#N/A"/>
  </r>
  <r>
    <s v="PAYPRO"/>
    <s v="PCOMS 2022"/>
    <s v="1193"/>
    <x v="1"/>
    <s v="PCOMS 2022"/>
    <e v="#N/A"/>
  </r>
  <r>
    <s v="PAYPRO"/>
    <s v="Bright Heads International Grammer School"/>
    <s v="1199"/>
    <x v="1"/>
    <s v="Bright Heads International Grammer School"/>
    <e v="#N/A"/>
  </r>
  <r>
    <s v="KUIKPAY"/>
    <s v="Army Public School and College Skardu"/>
    <s v="0284"/>
    <x v="0"/>
    <s v="Army Public School and College Skardu"/>
    <s v="ARMY PUBLIC SCHOOL AND COLLEGE SKARDU"/>
  </r>
  <r>
    <s v="KUIKPAY"/>
    <s v="Dr Amna Skin Cosmetics "/>
    <s v="0291"/>
    <x v="0"/>
    <s v="Dr Amna Skin Cosmetics "/>
    <e v="#N/A"/>
  </r>
  <r>
    <s v="KUIKPAY"/>
    <s v="Dr Amna Skin Cosmetics TG Branch"/>
    <s v="0292"/>
    <x v="0"/>
    <s v="Dr Amna Skin Cosmetics TG Branch"/>
    <e v="#N/A"/>
  </r>
  <r>
    <s v="KUIKPAY"/>
    <s v="Dr Amna Skin Cosmetics Saddar Branch"/>
    <s v="0293"/>
    <x v="0"/>
    <s v="Dr Amna Skin Cosmetics Saddar Branch"/>
    <e v="#N/A"/>
  </r>
  <r>
    <s v="KUIKPAY"/>
    <s v="Dr Amna skin Cosmetics PWD Branch"/>
    <s v="0294"/>
    <x v="0"/>
    <s v="Dr Amna skin Cosmetics PWD Branch"/>
    <e v="#N/A"/>
  </r>
  <r>
    <s v="KUIKPAY"/>
    <s v="Dr Amna Skin Cosmetics Lash Studio"/>
    <s v="0295"/>
    <x v="0"/>
    <s v="Dr Amna Skin Cosmetics Lash Studio"/>
    <e v="#N/A"/>
  </r>
  <r>
    <s v="KUIKPAY"/>
    <s v="NKHOST SMC Pvt Ltd"/>
    <s v="0338"/>
    <x v="0"/>
    <s v="NKHOST SMC Pvt Ltd"/>
    <e v="#N/A"/>
  </r>
  <r>
    <s v="KUIKPAY"/>
    <s v="AKRAM SONS"/>
    <s v="0339"/>
    <x v="0"/>
    <s v="AKRAM SONS"/>
    <s v="AKRAM SONS"/>
  </r>
  <r>
    <s v="PAYPRO"/>
    <s v="Kashif Steels Product"/>
    <s v="1207"/>
    <x v="1"/>
    <s v="Kashif Steels Product"/>
    <s v="KASHIF STEELS PRODUCT"/>
  </r>
  <r>
    <s v="PAYPRO"/>
    <s v="Falah Trading"/>
    <s v="1213"/>
    <x v="1"/>
    <s v="Falah Trading"/>
    <s v="FALAH TRADING"/>
  </r>
  <r>
    <s v="PAYPRO"/>
    <s v="Legally PK"/>
    <s v="1214"/>
    <x v="1"/>
    <s v="Legally PK"/>
    <e v="#N/A"/>
  </r>
  <r>
    <s v="KUIKPAY"/>
    <s v="MULTINET PAKISTAN PVT LTD"/>
    <s v="0340"/>
    <x v="0"/>
    <s v="MULTINET PAKISTAN PVT LTD"/>
    <e v="#N/A"/>
  </r>
  <r>
    <s v="AVANZA_APPS"/>
    <s v="J &amp; K Builders and Developers"/>
    <s v="0097"/>
    <x v="5"/>
    <s v="J &amp; K Builders and Developers"/>
    <e v="#N/A"/>
  </r>
  <r>
    <s v="AVANZA_IN"/>
    <s v="J &amp; K Builders and Developers"/>
    <s v="0097"/>
    <x v="5"/>
    <s v="J &amp; K Builders and Developers"/>
    <e v="#N/A"/>
  </r>
  <r>
    <s v="KUIKPAY"/>
    <s v="Idara tul Mustafa Trust"/>
    <s v="0341"/>
    <x v="0"/>
    <s v="Idara tul Mustafa Trust"/>
    <s v="IDARA TUL MUSTAFA TRUST"/>
  </r>
  <r>
    <s v="KUIKPAY"/>
    <s v="IU School System Block N"/>
    <s v="0525"/>
    <x v="0"/>
    <s v="IU School System Block N"/>
    <s v="IU SCHOOL SYSTEM BLOCK N"/>
  </r>
  <r>
    <s v="KUIKPAY"/>
    <s v="IUSS EDUCATIONAL INSTITUTIONS SMC PVT "/>
    <s v="0526"/>
    <x v="0"/>
    <s v="IUSS EDUCATIONAL INSTITUTIONS SMC PVT "/>
    <e v="#N/A"/>
  </r>
  <r>
    <s v="KUIKPAY"/>
    <s v="IU School System Gulshan Campus"/>
    <s v="0527"/>
    <x v="0"/>
    <s v="IU School System Gulshan Campus"/>
    <s v="IU SCHOOL SYSTEM GULSHAN CAMPUS"/>
  </r>
  <r>
    <s v="KUIKPAY"/>
    <s v="IU School System Block F"/>
    <s v="0528"/>
    <x v="0"/>
    <s v="IU School System Block F"/>
    <s v="IU SCHOOL SYSTEM BLOCK F"/>
  </r>
  <r>
    <s v="KUIKPAY"/>
    <s v="The Educator Al Saade Campus"/>
    <s v="0342"/>
    <x v="0"/>
    <s v="The Educator Al Saade Campus"/>
    <e v="#N/A"/>
  </r>
  <r>
    <s v="KUIKPAY"/>
    <s v="SPS THE EAGLETS"/>
    <s v="0343"/>
    <x v="0"/>
    <s v="SPS THE EAGLETS"/>
    <s v="SPS THE EAGLETS"/>
  </r>
  <r>
    <s v="BLINQ_IN"/>
    <s v="Ruba Digital Pvt Ltd"/>
    <s v="0166"/>
    <x v="3"/>
    <s v="Ruba Digital Pvt Ltd"/>
    <e v="#N/A"/>
  </r>
  <r>
    <s v="BLINQ_TP"/>
    <s v="Ruba Digital Pvt Ltd"/>
    <s v="0167"/>
    <x v="3"/>
    <s v="Ruba Digital Pvt Ltd"/>
    <e v="#N/A"/>
  </r>
  <r>
    <s v="AVANZA_APPS"/>
    <s v="Paramount Lace"/>
    <s v="0100"/>
    <x v="5"/>
    <s v="Paramount Lace"/>
    <e v="#N/A"/>
  </r>
  <r>
    <s v="AVANZA_IN"/>
    <s v="Paramount Lace"/>
    <s v="0100"/>
    <x v="5"/>
    <s v="Paramount Lace"/>
    <e v="#N/A"/>
  </r>
  <r>
    <s v="SWIMBS"/>
    <s v="Blue Sapphire Educational Network Pvt Ltd"/>
    <s v="3903"/>
    <x v="4"/>
    <s v="Blue Sapphire Educational Network Pvt Ltd"/>
    <e v="#N/A"/>
  </r>
  <r>
    <s v="BLINQ_IN"/>
    <s v="The Frobels School KG"/>
    <s v="0163"/>
    <x v="3"/>
    <s v="The Frobels School KG"/>
    <e v="#N/A"/>
  </r>
  <r>
    <s v="BLINQ_IN"/>
    <s v="The Frobels School Junior"/>
    <s v="0164"/>
    <x v="3"/>
    <s v="The Frobels School Junior"/>
    <e v="#N/A"/>
  </r>
  <r>
    <s v="BLINQ_IN"/>
    <s v="The Frobels High School"/>
    <s v="0165"/>
    <x v="3"/>
    <s v="The Frobels High School"/>
    <e v="#N/A"/>
  </r>
  <r>
    <s v="KUIKPAY"/>
    <s v="HOSTBAX SMC PVT LTD"/>
    <s v="0344"/>
    <x v="0"/>
    <s v="HOSTBAX SMC PVT LTD"/>
    <e v="#N/A"/>
  </r>
  <r>
    <s v="KUIKPAY"/>
    <s v="Al Huda International Welfare Foundation"/>
    <s v="0348"/>
    <x v="0"/>
    <s v="Al Huda International Welfare Foundation"/>
    <s v="AL HUDA INTERNATIONAL WELFARE FOUNDATION"/>
  </r>
  <r>
    <s v="KUIKPAY"/>
    <s v="Punjab Grammar School"/>
    <s v="0524"/>
    <x v="0"/>
    <s v="Punjab Grammar School"/>
    <s v="PUNJAB GRAMMAR SCHOOL"/>
  </r>
  <r>
    <s v="AVANZA_APPS"/>
    <s v="BAIT US SALAM Welfare Trust"/>
    <s v="0101"/>
    <x v="5"/>
    <s v="BAIT US SALAM Welfare Trust"/>
    <s v="BAIT US SALAM WELFARE TRUST"/>
  </r>
  <r>
    <s v="AVANZA_IN"/>
    <s v="BAIT US SALAM Welfare Trust"/>
    <s v="0101"/>
    <x v="5"/>
    <s v="BAIT US SALAM Welfare Trust"/>
    <s v="BAIT US SALAM WELFARE TRUST"/>
  </r>
  <r>
    <s v="BLINQ_IN"/>
    <s v="THE ORCHID SCHOOL"/>
    <s v="0168"/>
    <x v="3"/>
    <s v="THE ORCHID SCHOOL"/>
    <s v="THE ORCHID SCHOOL"/>
  </r>
  <r>
    <s v="KUIKPAY"/>
    <s v="The Educators Malakwal Campus"/>
    <s v="0529"/>
    <x v="0"/>
    <s v="The Educators Malakwal Campus"/>
    <s v="THE EDUCATORS MALAKWAL CAMPUS"/>
  </r>
  <r>
    <s v="PAYPRO"/>
    <s v="Bluefery"/>
    <s v="1226"/>
    <x v="1"/>
    <s v="Bluefery"/>
    <s v="BLUEFERY"/>
  </r>
  <r>
    <s v="PAYPRO"/>
    <s v="E Build Pakistan SMC PVT LTD"/>
    <s v="1236"/>
    <x v="1"/>
    <s v="E Build Pakistan SMC PVT LTD"/>
    <e v="#N/A"/>
  </r>
  <r>
    <s v="PAYPRO"/>
    <s v="Cecos University of Information"/>
    <s v="1230"/>
    <x v="1"/>
    <s v="Cecos University of Information"/>
    <e v="#N/A"/>
  </r>
  <r>
    <s v="BLINQ_IN"/>
    <s v="UNSERE KINDER OUR CHILDREN"/>
    <s v="0159"/>
    <x v="3"/>
    <s v="UNSERE KINDER OUR CHILDREN"/>
    <e v="#N/A"/>
  </r>
  <r>
    <s v="KUIKPAY"/>
    <s v="THE SALES ACADEMY Kingston Isl Sch n Clg"/>
    <s v="0347"/>
    <x v="0"/>
    <s v="THE SALES ACADEMY Kingston Isl Sch n Clg"/>
    <e v="#N/A"/>
  </r>
  <r>
    <s v="KUIKPAY"/>
    <s v="A2Z IT SOLUTIONZ"/>
    <s v="0360"/>
    <x v="0"/>
    <s v="A2Z IT SOLUTIONZ"/>
    <s v="A2Z IT SOLUTIONZ"/>
  </r>
  <r>
    <s v="KUIKPAY"/>
    <s v="AL HAMD ACADEMY"/>
    <s v="0361"/>
    <x v="0"/>
    <s v="AL HAMD ACADEMY"/>
    <e v="#N/A"/>
  </r>
  <r>
    <s v="KUIKPAY"/>
    <s v="Rawalpindi Golf Club"/>
    <s v="2502"/>
    <x v="0"/>
    <s v="Rawalpindi Golf Club"/>
    <s v="RAWALPINDI GOLF CLUB"/>
  </r>
  <r>
    <s v="KUIKPAY"/>
    <s v="Karachi Club"/>
    <s v="0052"/>
    <x v="0"/>
    <s v="Karachi Club"/>
    <s v="KARACHI CLUB"/>
  </r>
  <r>
    <s v="KUIKPAY"/>
    <s v="The Educational Torch Bearers Pvt Ltd CL"/>
    <s v="0357"/>
    <x v="0"/>
    <s v="The Educational Torch Bearers Pvt Ltd CL"/>
    <e v="#N/A"/>
  </r>
  <r>
    <s v="KUIKPAY"/>
    <s v="Barkley Digital Pvt Ltd"/>
    <s v="0358"/>
    <x v="0"/>
    <s v="Barkley Digital Pvt Ltd"/>
    <e v="#N/A"/>
  </r>
  <r>
    <s v="KUIKPAY"/>
    <s v="Dawat e Islami Maktaba tul Madinah"/>
    <s v="0359"/>
    <x v="0"/>
    <s v="Dawat e Islami Maktaba tul Madinah"/>
    <e v="#N/A"/>
  </r>
  <r>
    <s v="KUIKPAY"/>
    <s v="SCEPTRE College Karachi"/>
    <s v="0531"/>
    <x v="0"/>
    <s v="SCEPTRE College Karachi"/>
    <s v="SCEPTRE COLLEGE KARACHI"/>
  </r>
  <r>
    <s v="KUIKPAY"/>
    <s v="ZIAUDDIN UNIVERSITY"/>
    <s v="0349"/>
    <x v="0"/>
    <s v="ZIAUDDIN UNIVERSITY"/>
    <s v="ZIAUDDIN UNIVERSITY"/>
  </r>
  <r>
    <s v="KUIKPAY"/>
    <s v="ZIAUDDIN EDUCATION SYSTEM PVT LTD"/>
    <s v="0350"/>
    <x v="0"/>
    <s v="ZIAUDDIN EDUCATION SYSTEM PVT LTD"/>
    <s v="ZIAUDDIN EDUCATION SYSTEM PVT LTD"/>
  </r>
  <r>
    <s v="KUIKPAY"/>
    <s v="ZIAUDDIN MEDICAL COLLEGE"/>
    <s v="0351"/>
    <x v="0"/>
    <s v="ZIAUDDIN MEDICAL COLLEGE"/>
    <s v="ZIAUDDIN MEDICAL COLLEGE"/>
  </r>
  <r>
    <s v="KUIKPAY"/>
    <s v="ZIAUDDIN DENTAL COLLEGE"/>
    <s v="0353"/>
    <x v="0"/>
    <s v="ZIAUDDIN DENTAL COLLEGE"/>
    <s v="ZIAUDDIN DENTAL COLLEGE"/>
  </r>
  <r>
    <s v="KUIKPAY"/>
    <s v="ZIAUDDIN UNIVERSITY EXAMINATION BOARD"/>
    <s v="0354"/>
    <x v="0"/>
    <s v="ZIAUDDIN UNIVERSITY EXAMINATION BOARD"/>
    <s v="ZIAUDDIN UNIVERSITY EXAMINATION BOARD"/>
  </r>
  <r>
    <s v="KUIKPAY"/>
    <s v="DENEB Corporation"/>
    <s v="0346"/>
    <x v="0"/>
    <s v="DENEB Corporation"/>
    <s v="DENEB CORPORATION"/>
  </r>
  <r>
    <s v="PAYPRO"/>
    <s v="The Educators SAV Campus"/>
    <s v="1259"/>
    <x v="1"/>
    <s v="The Educators SAV Campus"/>
    <e v="#N/A"/>
  </r>
  <r>
    <s v="PAYPRO"/>
    <s v="The Educators SAV Campus 2"/>
    <s v="1260"/>
    <x v="1"/>
    <s v="The Educators SAV Campus 2"/>
    <e v="#N/A"/>
  </r>
  <r>
    <s v="KUIKPAY"/>
    <s v="GREEN CRESENT TRUST"/>
    <s v="0355"/>
    <x v="0"/>
    <s v="GREEN CRESENT TRUST"/>
    <e v="#N/A"/>
  </r>
  <r>
    <s v="KUIKPAY"/>
    <s v="London Computers AJ Enterprise"/>
    <s v="0356"/>
    <x v="0"/>
    <s v="London Computers AJ Enterprise"/>
    <e v="#N/A"/>
  </r>
  <r>
    <s v="BLINQ_IN"/>
    <s v="University of Faisalabad Health Sci Wing"/>
    <s v="0169"/>
    <x v="3"/>
    <s v="University of Faisalabad Health Sci Wing"/>
    <e v="#N/A"/>
  </r>
  <r>
    <s v="BLINQ_IN"/>
    <s v="The University Of Faislabad Main Account"/>
    <s v="0170"/>
    <x v="3"/>
    <s v="The University Of Faislabad Main Account"/>
    <e v="#N/A"/>
  </r>
  <r>
    <s v="BLINQ_IN"/>
    <s v="University of Faisalabad Amin Campus"/>
    <s v="0171"/>
    <x v="3"/>
    <s v="University of Faisalabad Amin Campus"/>
    <e v="#N/A"/>
  </r>
  <r>
    <s v="KUIKPAY"/>
    <s v="OTOKAB PVT LTD"/>
    <s v="0362"/>
    <x v="0"/>
    <s v="OTOKAB PVT LTD"/>
    <s v="OTOKAB PVT LTD"/>
  </r>
  <r>
    <s v="KUIKPAY"/>
    <s v="Lahore School System"/>
    <s v="0363"/>
    <x v="0"/>
    <s v="Lahore School System"/>
    <s v="LAHORE SCHOOL SYSTEM"/>
  </r>
  <r>
    <s v="KUIKPAY"/>
    <s v="EME College Mess"/>
    <s v="0364"/>
    <x v="0"/>
    <s v="EME College Mess"/>
    <s v="EME COLLEGE MESS"/>
  </r>
  <r>
    <s v="KUIKPAY"/>
    <s v="Sky Host"/>
    <s v="0365"/>
    <x v="0"/>
    <s v="Sky Host"/>
    <s v="SKY HOST"/>
  </r>
  <r>
    <s v="PAYPRO"/>
    <s v="Pakistan Eye Bank Society"/>
    <s v="1257"/>
    <x v="1"/>
    <s v="Pakistan Eye Bank Society"/>
    <s v="PAKISTAN EYE BANK SOCIETY"/>
  </r>
  <r>
    <s v="PAYPRO"/>
    <s v="Bestexpertz"/>
    <s v="1167"/>
    <x v="1"/>
    <s v="Bestexpertz"/>
    <s v="BESTEXPERTZ"/>
  </r>
  <r>
    <s v="PAYPRO"/>
    <s v="Card Technologies"/>
    <s v="1235"/>
    <x v="1"/>
    <s v="Card Technologies"/>
    <e v="#N/A"/>
  </r>
  <r>
    <s v="PAYPRO"/>
    <s v="Hejaz e Moqaddus Int Travel"/>
    <s v="1262"/>
    <x v="1"/>
    <s v="Hejaz e Moqaddus Int Travel"/>
    <s v="HEJAZ E MOQADDUS INT TRAVEL"/>
  </r>
  <r>
    <s v="PAYPRO"/>
    <s v="My water Private Limited"/>
    <s v="1266"/>
    <x v="1"/>
    <s v="My water Private Limited"/>
    <s v="MY WATER PRIVATE LIMITED"/>
  </r>
  <r>
    <s v="PAYPRO"/>
    <s v="Kashif Kamran"/>
    <s v="1202"/>
    <x v="1"/>
    <s v="Kashif Kamran"/>
    <s v="KASHIF KAMRAN"/>
  </r>
  <r>
    <s v="PAYPRO"/>
    <s v="Tectonic Technologies Pvt Ltd"/>
    <s v="1271"/>
    <x v="1"/>
    <s v="Tectonic Technologies Pvt Ltd"/>
    <s v="TECTONIC TECHNOLOGIES PVT LTD"/>
  </r>
  <r>
    <s v="HABAL IN"/>
    <s v="Naval Housing Scheme (NHS) Karsaz"/>
    <s v="0006"/>
    <x v="2"/>
    <s v="Naval Housing Scheme (NHS) Karsaz"/>
    <s v="NAVAL HOUSING SCHEME (NHS) KARSAZ"/>
  </r>
  <r>
    <s v="HABAL IN"/>
    <s v="Premier Sales Pvt Ltd"/>
    <s v="3951"/>
    <x v="2"/>
    <s v="Premier Sales Pvt Ltd"/>
    <e v="#N/A"/>
  </r>
  <r>
    <s v="AVANZA_IN"/>
    <s v="Digital Micro Solutions (SMC-PVT LTD)"/>
    <s v="0103"/>
    <x v="5"/>
    <s v="Digital Micro Solutions (SMC-PVT LTD)"/>
    <e v="#N/A"/>
  </r>
  <r>
    <s v="AVANZA_APPS"/>
    <s v="Digital Micro Solutions (SMC-PVT LTD)"/>
    <s v="0103"/>
    <x v="5"/>
    <s v="Digital Micro Solutions (SMC-PVT LTD)"/>
    <e v="#N/A"/>
  </r>
  <r>
    <s v="KUIKPAY"/>
    <s v="New Advance Clg of Nursing &amp; Allied HS"/>
    <s v="0366"/>
    <x v="0"/>
    <s v="New Advance Clg of Nursing &amp; Allied HS"/>
    <e v="#N/A"/>
  </r>
  <r>
    <s v="KUIKPAY"/>
    <s v="Haleema School Of State"/>
    <s v="0369"/>
    <x v="0"/>
    <s v="Haleema School Of State"/>
    <e v="#N/A"/>
  </r>
  <r>
    <s v="KUIKPAY"/>
    <s v="AIMS Education System H-8/1"/>
    <s v="0370"/>
    <x v="0"/>
    <s v="AIMS Education System H-8/1"/>
    <s v="AIMS EDUCATION SYSTEM H-8/1"/>
  </r>
  <r>
    <s v="KUIKPAY"/>
    <s v="AIMS Education System Pvt Ltd"/>
    <s v="0371"/>
    <x v="0"/>
    <s v="AIMS Education System Pvt Ltd"/>
    <e v="#N/A"/>
  </r>
  <r>
    <s v="AVANZA_APPS"/>
    <s v="KISTPAY PRIVATE LIMITED"/>
    <s v="0104"/>
    <x v="5"/>
    <s v="KISTPAY PRIVATE LIMITED"/>
    <s v="KISTPAY PRIVATE LIMITED"/>
  </r>
  <r>
    <s v="AVANZA_IN"/>
    <s v="KISTPAY PRIVATE LIMITED"/>
    <s v="0104"/>
    <x v="5"/>
    <s v="KISTPAY PRIVATE LIMITED"/>
    <s v="KISTPAY PRIVATE LIMITED"/>
  </r>
  <r>
    <s v="KUIKPAY"/>
    <s v="ZEENHOST"/>
    <s v="0373"/>
    <x v="0"/>
    <s v="ZEENHOST"/>
    <s v="ZEENHOST"/>
  </r>
  <r>
    <s v="KUIKPAY"/>
    <s v="Allied School Canal Campus"/>
    <s v="0368"/>
    <x v="0"/>
    <s v="Allied School Canal Campus"/>
    <s v="ALLIED SCHOOL CANAL CAMPUS"/>
  </r>
  <r>
    <s v="KUIKPAY"/>
    <s v="The Smart School Hasan Campus"/>
    <s v="0367"/>
    <x v="0"/>
    <s v="The Smart School Hasan Campus"/>
    <s v="THE SMART SCHOOL HASAN CAMPUS"/>
  </r>
  <r>
    <s v="KUIKPAY"/>
    <s v="E Collection A/C Absac School System"/>
    <s v="0374"/>
    <x v="0"/>
    <s v="E Collection A/C Absac School System"/>
    <e v="#N/A"/>
  </r>
  <r>
    <s v="KUIKPAY"/>
    <s v="Margalla Sports Complex (NDU) Islamabad"/>
    <s v="0375"/>
    <x v="0"/>
    <s v="Margalla Sports Complex (NDU) Islamabad"/>
    <e v="#N/A"/>
  </r>
  <r>
    <s v="KUIKPAY"/>
    <s v="TFS Schooling System"/>
    <s v="0062"/>
    <x v="0"/>
    <s v="TFS Schooling System"/>
    <s v="TFS SCHOOLING SYSTEM"/>
  </r>
  <r>
    <s v="KUIKPAY"/>
    <s v="The First Step"/>
    <s v="0063"/>
    <x v="0"/>
    <s v="The First Step"/>
    <s v="THE FIRST STEP"/>
  </r>
  <r>
    <s v="BLINQ_IN"/>
    <s v="Dawat E Islami Trust Telethone Nafila"/>
    <s v="0173"/>
    <x v="3"/>
    <s v="Dawat E Islami Trust Telethone Nafila"/>
    <e v="#N/A"/>
  </r>
  <r>
    <s v="BLINQ_TP"/>
    <s v="Dawat E Islami Trust Telethone Nafila"/>
    <s v="0174"/>
    <x v="3"/>
    <s v="Dawat E Islami Trust Telethone Nafila"/>
    <e v="#N/A"/>
  </r>
  <r>
    <s v="BLINQ_IN"/>
    <s v="THE GENIUS"/>
    <s v="0176"/>
    <x v="3"/>
    <s v="THE GENIUS"/>
    <s v="THE GENIUS"/>
  </r>
  <r>
    <s v="KUIKPAY"/>
    <s v="Alfalah GHP Inv (Isl Rozana Amdani Fund)"/>
    <s v="2434"/>
    <x v="0"/>
    <s v="Alfalah GHP Inv (Isl Rozana Amdani Fund)"/>
    <e v="#N/A"/>
  </r>
  <r>
    <s v="PAYPRO"/>
    <s v="Pace Telecom And Broadcasting Pvt Ltd"/>
    <s v="1287"/>
    <x v="1"/>
    <s v="Pace Telecom And Broadcasting Pvt Ltd"/>
    <s v="PACE TELECOM AND BROADCASTING PVT LTD"/>
  </r>
  <r>
    <s v="PAYPRO"/>
    <s v="Sky Royal International Pvt Ltd"/>
    <s v="1288"/>
    <x v="1"/>
    <s v="Sky Royal International Pvt Ltd"/>
    <s v="SKY ROYAL INTERNATIONAL PVT LTD"/>
  </r>
  <r>
    <s v="PAYPRO"/>
    <s v="Fashion Chowk"/>
    <s v="1289"/>
    <x v="1"/>
    <s v="Fashion Chowk"/>
    <s v="FASHION CHOWK"/>
  </r>
  <r>
    <s v="PAYPRO"/>
    <s v="Funnel Solo Pvt Ltd"/>
    <s v="1280"/>
    <x v="1"/>
    <s v="Funnel Solo Pvt Ltd"/>
    <s v="FUNNEL SOLO PVT LTD"/>
  </r>
  <r>
    <s v="KUIKPAY"/>
    <s v="2F2F FORMULA KARTING"/>
    <s v="0377"/>
    <x v="0"/>
    <s v="2F2F FORMULA KARTING"/>
    <s v="2F2F FORMULA KARTING"/>
  </r>
  <r>
    <s v="KUIKPAY"/>
    <s v="MARIUM EDUCATION SYSTEM"/>
    <s v="0234"/>
    <x v="0"/>
    <s v="MARIUM EDUCATION SYSTEM"/>
    <e v="#N/A"/>
  </r>
  <r>
    <s v="KUIKPAY"/>
    <s v="KNOWLEDGE HOUSE SCHOOL SYSTEM"/>
    <s v="0532"/>
    <x v="0"/>
    <s v="KNOWLEDGE HOUSE SCHOOL SYSTEM"/>
    <e v="#N/A"/>
  </r>
  <r>
    <s v="SWIMBS"/>
    <s v="SWIMBS (SMC_PVT) LTD WADALA SANDHUAN"/>
    <s v="4006"/>
    <x v="4"/>
    <s v="SWIMBS (SMC_PVT) LTD WADALA SANDHUAN"/>
    <s v="SWIMBS (SMC_PVT) LTD WADALA SANDHUAN"/>
  </r>
  <r>
    <s v="SWIMBS"/>
    <s v="SWIMBS (SMC-PVT) LTD Pasrur"/>
    <s v="4002"/>
    <x v="4"/>
    <s v="SWIMBS (SMC-PVT) LTD Pasrur"/>
    <s v="SWIMBS (SMC-PVT) LTD PASRUR"/>
  </r>
  <r>
    <s v="SWIMBS"/>
    <s v="SWIMBS (SMC-PVT) LTD Okara gamber"/>
    <s v="4003"/>
    <x v="4"/>
    <s v="SWIMBS (SMC-PVT) LTD Okara gamber"/>
    <s v="SWIMBS (SMC-PVT) LTD OKARA GAMBER"/>
  </r>
  <r>
    <s v="SWIMBS"/>
    <s v="SWIMBS (SMC-PVT) LTD Mamu Kanjan"/>
    <s v="4004"/>
    <x v="4"/>
    <s v="SWIMBS (SMC-PVT) LTD Mamu Kanjan"/>
    <s v="SWIMBS (SMC-PVT) LTD MAMU KANJAN"/>
  </r>
  <r>
    <s v="SWIMBS"/>
    <s v="SWIMBS (SMC-PVT) LTD Wazirabad"/>
    <s v="4005"/>
    <x v="4"/>
    <s v="SWIMBS (SMC-PVT) LTD Wazirabad"/>
    <s v="SWIMBS (SMC-PVT) LTD WAZIRABAD"/>
  </r>
  <r>
    <s v="SWIMBS"/>
    <s v="SWIMBS (SMC-PVT) LTD Kamoke"/>
    <s v="4001"/>
    <x v="4"/>
    <s v="SWIMBS (SMC-PVT) LTD Kamoke"/>
    <s v="SWIMBS (SMC-PVT) LTD KAMOKE"/>
  </r>
  <r>
    <s v="SWIMBS"/>
    <s v="SWIMBS (SMC-PVT) LTD daska"/>
    <s v="4007"/>
    <x v="4"/>
    <s v="SWIMBS (SMC-PVT) LTD daska"/>
    <e v="#N/A"/>
  </r>
  <r>
    <s v="KUIKPAY"/>
    <s v="CADET COLLEGE KARAK"/>
    <s v="0372"/>
    <x v="0"/>
    <s v="CADET COLLEGE KARAK"/>
    <s v="CADET COLLEGE KARAK"/>
  </r>
  <r>
    <s v="BLINQ_IN"/>
    <s v="TCS (PRIVATE) LIMITED"/>
    <s v="0177"/>
    <x v="3"/>
    <s v="TCS (PRIVATE) LIMITED"/>
    <e v="#N/A"/>
  </r>
  <r>
    <s v="BLINQ_IN"/>
    <s v="TCS (PRIVATE) LIMITED"/>
    <s v="0178"/>
    <x v="3"/>
    <s v="TCS (PRIVATE) LIMITED"/>
    <e v="#N/A"/>
  </r>
  <r>
    <s v="KUIKPAY"/>
    <s v="GSAL BOYS HIGHER SEC SCHOOL"/>
    <s v="0381"/>
    <x v="0"/>
    <s v="GSAL BOYS HIGHER SEC SCHOOL"/>
    <s v="GSAL BOYS HIGHER SEC SCHOOL"/>
  </r>
  <r>
    <s v="KUIKPAY"/>
    <s v="PRACTICAL SCHOOLING SYSTEM 2968"/>
    <s v="0235"/>
    <x v="0"/>
    <s v="PRACTICAL SCHOOLING SYSTEM 2968"/>
    <e v="#N/A"/>
  </r>
  <r>
    <s v="KUIKPAY"/>
    <s v="TECHNO PRENEURS INVIZEN FORTIFY"/>
    <s v="0378"/>
    <x v="0"/>
    <s v="TECHNO PRENEURS INVIZEN FORTIFY"/>
    <s v="TECHNO PRENEURS INVIZEN FORTIFY"/>
  </r>
  <r>
    <s v="KUIKPAY"/>
    <s v="KIDS EMINENCE PUBLIC SCHOOL"/>
    <s v="0379"/>
    <x v="0"/>
    <s v="KIDS EMINENCE PUBLIC SCHOOL"/>
    <s v="KIDS EMINENCE PUBLIC SCHOOL"/>
  </r>
  <r>
    <s v="KUIKPAY"/>
    <s v="PANWAR UNION IT CENTER"/>
    <s v="0380"/>
    <x v="0"/>
    <s v="PANWAR UNION IT CENTER"/>
    <s v="PANWAR UNION IT CENTER"/>
  </r>
  <r>
    <s v="SWIMBS"/>
    <s v="American lycetuff DNK school system (enclave)"/>
    <s v="4101"/>
    <x v="4"/>
    <s v="American lycetuff DNK school system (enclave)"/>
    <s v="AMERICAN LYCETUFF DNK SCHOOL SYSTEM (ENCLAVE)"/>
  </r>
  <r>
    <s v="SWIMBS"/>
    <s v="American lycetuff DNK school system (FMC)"/>
    <s v="4102"/>
    <x v="4"/>
    <s v="American lycetuff DNK school system (FMC)"/>
    <s v="AMERICAN LYCETUFF DNK SCHOOL SYSTEM (FMC)"/>
  </r>
  <r>
    <s v="SWIMBS"/>
    <s v="ALS King house school (primary)  Orchard"/>
    <s v="4103"/>
    <x v="4"/>
    <s v="ALS King house school (primary)  Orchard"/>
    <s v="ALS KING HOUSE SCHOOL (PRIMARY)  ORCHARD"/>
  </r>
  <r>
    <s v="SWIMBS"/>
    <s v="King house school (PRIMARY) "/>
    <s v="4104"/>
    <x v="4"/>
    <s v="King house school (PRIMARY) "/>
    <e v="#N/A"/>
  </r>
  <r>
    <s v="SWIMBS"/>
    <s v="ALS SNK educational enterprise"/>
    <s v="4105"/>
    <x v="4"/>
    <s v="ALS SNK educational enterprise"/>
    <e v="#N/A"/>
  </r>
  <r>
    <s v="SWIMBS"/>
    <s v="ALS Top city educational service LLP"/>
    <s v="4106"/>
    <x v="4"/>
    <s v="ALS Top city educational service LLP"/>
    <e v="#N/A"/>
  </r>
  <r>
    <s v="Connect_IN"/>
    <s v="CAPITAL UNIVERSITY OF SCIENCE AND TECHNOLOGY"/>
    <s v="0025"/>
    <x v="7"/>
    <s v="CAPITAL UNIVERSITY OF SCIENCE AND TECHNOLOGY"/>
    <s v="CAPITAL UNIVERSITY OF SCIENCE AND TECHNOLOGY"/>
  </r>
  <r>
    <s v="Connect_IN"/>
    <s v="CDN FIXED"/>
    <s v="9999"/>
    <x v="7"/>
    <s v="CDN FIXED"/>
    <e v="#N/A"/>
  </r>
  <r>
    <s v="Connect_TP"/>
    <s v="CDN PREPAID"/>
    <s v="9998"/>
    <x v="7"/>
    <s v="CDN PREPAID"/>
    <e v="#N/A"/>
  </r>
  <r>
    <s v="Connect_IN"/>
    <s v="EDUCATIONAL EXCELLENT LIMITED"/>
    <s v="0071"/>
    <x v="7"/>
    <s v="EDUCATIONAL EXCELLENT LIMITED"/>
    <e v="#N/A"/>
  </r>
  <r>
    <s v="Connect_IN"/>
    <s v="MUHAMMAD ALI JINNAH UNIVERSITY"/>
    <s v="0032"/>
    <x v="7"/>
    <s v="MUHAMMAD ALI JINNAH UNIVERSITY"/>
    <s v="MUHAMMAD ALI JINNAH UNIVERSITY"/>
  </r>
  <r>
    <s v="Connect_IN"/>
    <s v="NATIONAL COMMUNICATION SERVICES (SMC-PVT) LTD"/>
    <s v="0072"/>
    <x v="7"/>
    <s v="NATIONAL COMMUNICATION SERVICES (SMC-PVT) LTD"/>
    <e v="#N/A"/>
  </r>
  <r>
    <s v="Connect_IN"/>
    <s v="NATIONAL COMMUNICATION NETWORK (PRIVATE) LTD"/>
    <s v="0074"/>
    <x v="7"/>
    <s v="NATIONAL COMMUNICATION NETWORK (PRIVATE) LTD"/>
    <e v="#N/A"/>
  </r>
  <r>
    <s v="Connect_IN"/>
    <s v="PUNJAB COLLEGE RAHIM YAR KHAN (PVT) LTD"/>
    <s v="0073"/>
    <x v="7"/>
    <s v="PUNJAB COLLEGE RAHIM YAR KHAN (PVT) LTD"/>
    <e v="#N/A"/>
  </r>
  <r>
    <s v="Connect_IN"/>
    <s v="UNIVERSITY OF CENTRAL PUNJAB"/>
    <s v="0014"/>
    <x v="7"/>
    <s v="UNIVERSITY OF CENTRAL PUNJAB"/>
    <s v="UNIVERSITY OF CENTRAL PUNJAB"/>
  </r>
  <r>
    <s v="Connect_IN"/>
    <s v="JINNAH MEDICAL COLLEGE (SMST)"/>
    <s v="0105"/>
    <x v="7"/>
    <s v="JINNAH MEDICAL COLLEGE (SMST)"/>
    <s v="JINNAH MEDICAL COLLEGE (SMST)"/>
  </r>
  <r>
    <s v="Connect_IN"/>
    <s v="JINNAH MEDICAL &amp; DENTAL COLLEGE (SMST)"/>
    <s v="0106"/>
    <x v="7"/>
    <s v="JINNAH MEDICAL &amp; DENTAL COLLEGE (SMST)"/>
    <s v="JINNAH MEDICAL &amp; DENTAL COLLEGE (SMST)"/>
  </r>
  <r>
    <s v="Connect_IN"/>
    <s v="MEDICARE CARDIAC AND GENERAL HOSPITAL (SMST)"/>
    <s v="0107"/>
    <x v="7"/>
    <s v="MEDICARE CARDIAC AND GENERAL HOSPITAL (SMST)"/>
    <s v="MEDICARE CARDIAC AND GENERAL HOSPITAL (SMST)"/>
  </r>
  <r>
    <s v="Connect_IN"/>
    <s v="THE SCHOOL FOUNDATION"/>
    <s v="0108"/>
    <x v="7"/>
    <s v="THE SCHOOL FOUNDATION"/>
    <e v="#N/A"/>
  </r>
  <r>
    <s v="Connect_IN"/>
    <s v="THE SOHAIL UNIVERSITY"/>
    <s v="0109"/>
    <x v="7"/>
    <s v="THE SOHAIL UNIVERSITY"/>
    <s v="THE SOHAIL UNIVERSITY"/>
  </r>
  <r>
    <s v="AVANZA_IN"/>
    <s v="Premier Sysytem Pvt. Ltd."/>
    <s v="0105"/>
    <x v="5"/>
    <s v="Premier Sysytem Pvt. Ltd."/>
    <e v="#N/A"/>
  </r>
  <r>
    <s v="KUIKPAY"/>
    <s v="DELHI PUNJABI SAUDAGRAN FOUNDATION IAWBC"/>
    <s v="0384"/>
    <x v="0"/>
    <s v="DELHI PUNJABI SAUDAGRAN FOUNDATION IAWBC"/>
    <s v="DELHI PUNJABI SAUDAGRAN FOUNDATION IAWBC"/>
  </r>
  <r>
    <s v="KUIKPAY"/>
    <s v="DELHI PUNJABI SAUDAGRAN FOUNDATION NGC"/>
    <s v="0385"/>
    <x v="0"/>
    <s v="DELHI PUNJABI SAUDAGRAN FOUNDATION NGC"/>
    <e v="#N/A"/>
  </r>
  <r>
    <s v="KUIKPAY"/>
    <s v="DELHI PUNJABI SAUDAGRAN FOUNDATION NDJC"/>
    <s v="0386"/>
    <x v="0"/>
    <s v="DELHI PUNJABI SAUDAGRAN FOUNDATION NDJC"/>
    <e v="#N/A"/>
  </r>
  <r>
    <s v="KUIKPAY"/>
    <s v="DELHI PUNJABI SAUDAGRAN FOUNDATION MIAWC"/>
    <s v="0387"/>
    <x v="0"/>
    <s v="DELHI PUNJABI SAUDAGRAN FOUNDATION MIAWC"/>
    <e v="#N/A"/>
  </r>
  <r>
    <s v="AVANZA_APPS"/>
    <s v="PSS MONTESSORI"/>
    <s v="0388"/>
    <x v="5"/>
    <s v="PSS MONTESSORI"/>
    <e v="#N/A"/>
  </r>
  <r>
    <s v="KUIKPAY"/>
    <s v="PSS MONTESSORI"/>
    <s v="0388"/>
    <x v="0"/>
    <s v="PSS MONTESSORI"/>
    <e v="#N/A"/>
  </r>
  <r>
    <s v="BLINQ_IN"/>
    <s v="The Smart School Hasan Campus"/>
    <s v="0184"/>
    <x v="3"/>
    <s v="The Smart School Hasan Campus"/>
    <s v="THE SMART SCHOOL HASAN CAMPUS"/>
  </r>
  <r>
    <s v="KUIKPAY"/>
    <s v="GARRISON SCHOOL SYSTEM"/>
    <s v="0533"/>
    <x v="0"/>
    <s v="GARRISON SCHOOL SYSTEM"/>
    <s v="GARRISON SCHOOL SYSTEM"/>
  </r>
  <r>
    <s v="KUIKPAY"/>
    <s v="SAJID GHOURI FITNESS &amp; SPORTS CENTER"/>
    <s v="0345"/>
    <x v="0"/>
    <s v="SAJID GHOURI FITNESS &amp; SPORTS CENTER"/>
    <s v="SAJID GHOURI FITNESS &amp; SPORTS CENTER"/>
  </r>
  <r>
    <s v="ABHIFINACE_IN"/>
    <s v="Abhi (Private) Limited"/>
    <s v="1129"/>
    <x v="8"/>
    <s v="Abhi (Private) Limited"/>
    <s v="ABHI (PRIVATE) LIMITED"/>
  </r>
  <r>
    <s v="PAYPRO"/>
    <s v="Joint Admission Committee GOAJK"/>
    <s v="1270"/>
    <x v="1"/>
    <s v="Joint Admission Committee GOAJK"/>
    <e v="#N/A"/>
  </r>
  <r>
    <s v="KUIKPAY"/>
    <s v="ASKARI COLONIES MANAGEMENT SECTOR F"/>
    <s v="0389"/>
    <x v="0"/>
    <s v="ASKARI COLONIES MANAGEMENT SECTOR F"/>
    <s v="ASKARI COLONIES MANAGEMENT SECTOR F"/>
  </r>
  <r>
    <s v="KUIKPAY"/>
    <s v="Green Crescent Trust Edu"/>
    <s v="0390"/>
    <x v="0"/>
    <s v="Green Crescent Trust Edu"/>
    <e v="#N/A"/>
  </r>
  <r>
    <s v="KUIKPAY"/>
    <s v="MIND CHANGER PVT LTD."/>
    <s v="0391"/>
    <x v="0"/>
    <s v="MIND CHANGER PVT LTD."/>
    <e v="#N/A"/>
  </r>
  <r>
    <s v="KUIKPAY"/>
    <s v="CHARITY RIGHT WELFARE ASSOCIATION "/>
    <s v="0383"/>
    <x v="0"/>
    <s v="CHARITY RIGHT WELFARE ASSOCIATION "/>
    <e v="#N/A"/>
  </r>
  <r>
    <s v="AVANZA_IN"/>
    <s v="Bismillah Energy (Private) Limited"/>
    <s v="0108"/>
    <x v="5"/>
    <s v="Bismillah Energy (Private) Limited"/>
    <e v="#N/A"/>
  </r>
  <r>
    <s v="AVANZA_APPS"/>
    <s v="Bismillah Energy (Private) Limited"/>
    <s v="0108"/>
    <x v="5"/>
    <s v="Bismillah Energy (Private) Limited"/>
    <e v="#N/A"/>
  </r>
  <r>
    <s v="AVANZA_APPS"/>
    <s v="Star Packages (PVT) LTD"/>
    <s v="0106"/>
    <x v="5"/>
    <s v="Star Packages (PVT) LTD"/>
    <e v="#N/A"/>
  </r>
  <r>
    <s v="AVANZA_IN"/>
    <s v="Star Packages (PVT) LTD"/>
    <s v="0106"/>
    <x v="5"/>
    <s v="Star Packages (PVT) LTD"/>
    <e v="#N/A"/>
  </r>
  <r>
    <s v="AVANZA_APPS"/>
    <s v="Al-Rehman Developers"/>
    <s v="0107"/>
    <x v="5"/>
    <s v="Al-Rehman Developers"/>
    <e v="#N/A"/>
  </r>
  <r>
    <s v="AVANZA_IN"/>
    <s v="Al-Rehman Developers"/>
    <s v="0107"/>
    <x v="5"/>
    <s v="Al-Rehman Developers"/>
    <e v="#N/A"/>
  </r>
  <r>
    <s v="KUIKPAY"/>
    <s v="EBONE NETWORK PVT LTD"/>
    <s v="0393"/>
    <x v="0"/>
    <s v="EBONE NETWORK PVT LTD"/>
    <s v="EBONE NETWORK PVT LTD"/>
  </r>
  <r>
    <s v="KUIKPAY"/>
    <s v="STUDENT ACADEMY"/>
    <s v="0394"/>
    <x v="0"/>
    <s v="STUDENT ACADEMY"/>
    <s v="STUDENT ACADEMY"/>
  </r>
  <r>
    <s v="KUIKPAY"/>
    <s v="SB LINK NETWORK"/>
    <s v="0395"/>
    <x v="0"/>
    <s v="SB LINK NETWORK"/>
    <s v="SB LINK NETWORK"/>
  </r>
  <r>
    <s v="KUIKPAY"/>
    <s v="BUSINESS PLUS"/>
    <s v="0396"/>
    <x v="0"/>
    <s v="BUSINESS PLUS"/>
    <s v="BUSINESS PLUS"/>
  </r>
  <r>
    <s v="BLINQ_IN"/>
    <s v="THE EDUCATORS GULSHAN CAMP-IV SEC E-COL"/>
    <s v="0186"/>
    <x v="3"/>
    <s v="THE EDUCATORS GULSHAN CAMP-IV SEC E-COL"/>
    <e v="#N/A"/>
  </r>
  <r>
    <s v="PAYPRO"/>
    <s v="ACE Junior Academy"/>
    <s v="1325"/>
    <x v="1"/>
    <s v="ACE Junior Academy"/>
    <s v="ACE JUNIOR ACADEMY"/>
  </r>
  <r>
    <s v="PAYPRO"/>
    <s v="Happy Palace Grammar School G1"/>
    <s v="1328"/>
    <x v="1"/>
    <s v="Happy Palace Grammar School G1"/>
    <e v="#N/A"/>
  </r>
  <r>
    <s v="PAYPRO"/>
    <s v="Happy Palace Grammar School G2"/>
    <s v="1329"/>
    <x v="1"/>
    <s v="Happy Palace Grammar School G2"/>
    <e v="#N/A"/>
  </r>
  <r>
    <s v="PAYPRO"/>
    <s v="Happy Palace Grammar School G3"/>
    <s v="1330"/>
    <x v="1"/>
    <s v="Happy Palace Grammar School G3"/>
    <e v="#N/A"/>
  </r>
  <r>
    <s v="PAYPRO"/>
    <s v="Alif Zero"/>
    <s v="1331"/>
    <x v="1"/>
    <s v="Alif Zero"/>
    <s v="ALIF ZERO"/>
  </r>
  <r>
    <s v="PAYPRO"/>
    <s v="Future Fluid ALTAMASH"/>
    <s v="1332"/>
    <x v="1"/>
    <s v="Future Fluid ALTAMASH"/>
    <s v="FUTURE FLUID ALTAMASH"/>
  </r>
  <r>
    <s v="PAYPRO"/>
    <s v="Healthy Tails Animal Hospital"/>
    <s v="1334"/>
    <x v="1"/>
    <s v="Healthy Tails Animal Hospital"/>
    <s v="HEALTHY TAILS ANIMAL HOSPITAL"/>
  </r>
  <r>
    <s v="KUIKPAY"/>
    <s v="OPD SUPPORT PROGRAM"/>
    <s v="0430"/>
    <x v="0"/>
    <s v="OPD SUPPORT PROGRAM"/>
    <s v="OPD SUPPORT PROGRAM"/>
  </r>
  <r>
    <s v="KUIKPAY"/>
    <s v="AFOHS COMPLEX NEW MALIR"/>
    <s v="3010"/>
    <x v="0"/>
    <s v="AFOHS COMPLEX NEW MALIR"/>
    <s v="AFOHS COMPLEX NEW MALIR"/>
  </r>
  <r>
    <s v="PAYPRO"/>
    <s v="Diana Driving School"/>
    <s v="1327"/>
    <x v="1"/>
    <s v="Diana Driving School"/>
    <s v="DIANA DRIVING SCHOOL"/>
  </r>
  <r>
    <s v="PAYPRO"/>
    <s v="Trips PK"/>
    <s v="1326"/>
    <x v="1"/>
    <s v="Trips PK"/>
    <s v="TRIPS PK"/>
  </r>
  <r>
    <s v="PAYPRO"/>
    <s v="Royal Enclave"/>
    <s v="1321"/>
    <x v="1"/>
    <s v="Royal Enclave"/>
    <s v="ROYAL ENCLAVE"/>
  </r>
  <r>
    <s v="PAYPRO"/>
    <s v="Sports in Pakistan"/>
    <s v="1296"/>
    <x v="1"/>
    <s v="Sports in Pakistan"/>
    <s v="SPORTS IN PAKISTAN"/>
  </r>
  <r>
    <s v="PAYPRO"/>
    <s v="ACADEMUS INTERNATIONAL SCHOOL"/>
    <s v="1347"/>
    <x v="1"/>
    <s v="ACADEMUS INTERNATIONAL SCHOOL"/>
    <e v="#N/A"/>
  </r>
  <r>
    <s v="PAYPRO"/>
    <s v="Potato Tech Solutions SMC PVT"/>
    <s v="1339"/>
    <x v="1"/>
    <s v="Potato Tech Solutions SMC PVT"/>
    <e v="#N/A"/>
  </r>
  <r>
    <s v="M3Tech_IN"/>
    <s v="M3 Technologies Pakistan (Private) Limit"/>
    <s v="0002"/>
    <x v="9"/>
    <s v="M3 Technologies Pakistan (Private) Limit"/>
    <e v="#N/A"/>
  </r>
  <r>
    <s v="M3TECH_TP"/>
    <s v="M3 Technologies Pakistan (Private) Limit"/>
    <s v="0002"/>
    <x v="9"/>
    <s v="M3 Technologies Pakistan (Private) Limit"/>
    <e v="#N/A"/>
  </r>
  <r>
    <s v="PAYPRO"/>
    <s v="HAPPY PALACE GRAMMER SCHOOL(JI)"/>
    <s v="1341"/>
    <x v="1"/>
    <s v="HAPPY PALACE GRAMMER SCHOOL(JI)"/>
    <e v="#N/A"/>
  </r>
  <r>
    <s v="PAYPRO"/>
    <s v="HAPPY PALACE GRAMMER SCHOOL(I1)"/>
    <s v="1342"/>
    <x v="1"/>
    <s v="HAPPY PALACE GRAMMER SCHOOL(I1)"/>
    <e v="#N/A"/>
  </r>
  <r>
    <s v="PAYPRO"/>
    <s v="HAPPY PALACE GRAMMER SCHOOL(Campus I)"/>
    <s v="1343"/>
    <x v="1"/>
    <s v="HAPPY PALACE GRAMMER SCHOOL(Campus I)"/>
    <e v="#N/A"/>
  </r>
  <r>
    <s v="PAYPRO"/>
    <s v="HAPPY PALACE GRAMMER SCHOOL(Campus IV)"/>
    <s v="1344"/>
    <x v="1"/>
    <s v="HAPPY PALACE GRAMMER SCHOOL(Campus IV)"/>
    <e v="#N/A"/>
  </r>
  <r>
    <s v="PAYPRO"/>
    <s v="HAPPY PALACE GRAMMER SCHOOL(Campus III)"/>
    <s v="1345"/>
    <x v="1"/>
    <s v="HAPPY PALACE GRAMMER SCHOOL(Campus III)"/>
    <e v="#N/A"/>
  </r>
  <r>
    <s v="PAYPRO"/>
    <s v="HAPPY PALACE GRAMMER SCHOOL(Campus II)"/>
    <s v="1346"/>
    <x v="1"/>
    <s v="HAPPY PALACE GRAMMER SCHOOL(Campus II)"/>
    <e v="#N/A"/>
  </r>
  <r>
    <s v="PAYPRO"/>
    <s v="HAPPY PALACE GRAMMER SCHOOL(I2)"/>
    <s v="1348"/>
    <x v="1"/>
    <s v="HAPPY PALACE GRAMMER SCHOOL(I2)"/>
    <e v="#N/A"/>
  </r>
  <r>
    <s v="PAYPRO"/>
    <s v="HAPPY PALACE GRAMMER SCHOOL(O Level SR)"/>
    <s v="1349"/>
    <x v="1"/>
    <s v="HAPPY PALACE GRAMMER SCHOOL(O Level SR)"/>
    <e v="#N/A"/>
  </r>
  <r>
    <s v="PAYPRO"/>
    <s v="HAPPY PALACE GRAMMER SCHOOL(JIII)"/>
    <s v="1350"/>
    <x v="1"/>
    <s v="HAPPY PALACE GRAMMER SCHOOL(JIII)"/>
    <e v="#N/A"/>
  </r>
  <r>
    <s v="PAYPRO"/>
    <s v="HAPPY PALACE GRAMMER SCHOOL(M School JR)"/>
    <s v="1352"/>
    <x v="1"/>
    <s v="HAPPY PALACE GRAMMER SCHOOL(M School JR)"/>
    <e v="#N/A"/>
  </r>
  <r>
    <s v="PAYPRO"/>
    <s v="HAPPY PALACE GRAMMER SCHOOL(J)"/>
    <s v="1353"/>
    <x v="1"/>
    <s v="HAPPY PALACE GRAMMER SCHOOL(J)"/>
    <e v="#N/A"/>
  </r>
  <r>
    <s v="PAYPRO"/>
    <s v="HAPPY PALACE GRAMMER SCHOOL(Camp Maymar)"/>
    <s v="1354"/>
    <x v="1"/>
    <s v="HAPPY PALACE GRAMMER SCHOOL(Camp Maymar)"/>
    <e v="#N/A"/>
  </r>
  <r>
    <s v="PAYPRO"/>
    <s v="HAPPY PALACE GRAMMER SCHOOL(Campus HPS)"/>
    <s v="1355"/>
    <x v="1"/>
    <s v="HAPPY PALACE GRAMMER SCHOOL(Campus HPS)"/>
    <e v="#N/A"/>
  </r>
  <r>
    <s v="PAYPRO"/>
    <s v="HAPPY PALACE GRAMMER SCHOOL(NEC Sec.)"/>
    <s v="1356"/>
    <x v="1"/>
    <s v="HAPPY PALACE GRAMMER SCHOOL(NEC Sec.)"/>
    <e v="#N/A"/>
  </r>
  <r>
    <s v="PAYPRO"/>
    <s v="HAPPY PALACE GRAMMER SCHOOL(NEC Primary)"/>
    <s v="1357"/>
    <x v="1"/>
    <s v="HAPPY PALACE GRAMMER SCHOOL(NEC Primary)"/>
    <e v="#N/A"/>
  </r>
  <r>
    <s v="PAYPRO"/>
    <s v="HAPPY PALACE GRAMMAR MONTESSORI"/>
    <s v="1358"/>
    <x v="1"/>
    <s v="HAPPY PALACE GRAMMAR MONTESSORI"/>
    <s v="HAPPY PALACE GRAMMAR MONTESSORI"/>
  </r>
  <r>
    <s v="PAYPRO"/>
    <s v="CAS College of Advanced Stud"/>
    <s v="1360"/>
    <x v="1"/>
    <s v="CAS College of Advanced Stud"/>
    <e v="#N/A"/>
  </r>
  <r>
    <s v="PAYPRO"/>
    <s v="Happy Palace Grammar School (NA"/>
    <s v="1361"/>
    <x v="1"/>
    <s v="Happy Palace Grammar School (NA"/>
    <s v="HAPPY PALACE GRAMMAR SCHOOL (NA"/>
  </r>
  <r>
    <s v="PAYPRO"/>
    <s v="HAPPY PALACE GRAMMAR SCHOOL (J-II)"/>
    <s v="1362"/>
    <x v="1"/>
    <s v="HAPPY PALACE GRAMMAR SCHOOL (J-II)"/>
    <s v="HAPPY PALACE GRAMMAR SCHOOL (J-II)"/>
  </r>
  <r>
    <s v="PAYPRO"/>
    <s v="Happy Palace Grammar Camp VII"/>
    <s v="1368"/>
    <x v="1"/>
    <s v="Happy Palace Grammar Camp VII"/>
    <s v="HAPPY PALACE GRAMMAR CAMP VII"/>
  </r>
  <r>
    <s v="PAYPRO"/>
    <s v="Happy Palace Grammar School IX"/>
    <s v="1369"/>
    <x v="1"/>
    <s v="Happy Palace Grammar School IX"/>
    <s v="HAPPY PALACE GRAMMAR SCHOOL IX"/>
  </r>
  <r>
    <s v="PAYPRO"/>
    <s v="Happy Palace Grammar School VI"/>
    <s v="1370"/>
    <x v="1"/>
    <s v="Happy Palace Grammar School VI"/>
    <s v="HAPPY PALACE GRAMMAR SCHOOL VI"/>
  </r>
  <r>
    <s v="PAYPRO"/>
    <s v="HAPPY PALACE GRAMMAR O Level S"/>
    <s v="1359"/>
    <x v="1"/>
    <s v="HAPPY PALACE GRAMMAR O Level S"/>
    <s v="HAPPY PALACE GRAMMAR O LEVEL S"/>
  </r>
  <r>
    <s v="PAYPRO"/>
    <s v="Shaheen Cosmetics (Pvt) Ltd"/>
    <s v="0602"/>
    <x v="1"/>
    <s v="Shaheen Cosmetics (Pvt) Ltd"/>
    <s v="SHAHEEN COSMETICS (PVT) LTD"/>
  </r>
  <r>
    <s v="PAYPRO"/>
    <s v="Travel Services (Pvt) Ltd"/>
    <s v="1372"/>
    <x v="1"/>
    <s v="Travel Services (Pvt) Ltd"/>
    <s v="TRAVEL SERVICES (PVT) LTD"/>
  </r>
  <r>
    <s v="PAYPRO"/>
    <s v="Adnan Farooq Health and Wellness"/>
    <s v="1314"/>
    <x v="1"/>
    <s v="Adnan Farooq Health and Wellness"/>
    <e v="#N/A"/>
  </r>
  <r>
    <s v="PAYPRO"/>
    <s v="Pak Suzuki Motor Company LTD (MCycl Div)"/>
    <s v="1312"/>
    <x v="1"/>
    <s v="Pak Suzuki Motor Company LTD (MCycl Div)"/>
    <e v="#N/A"/>
  </r>
  <r>
    <s v="PAYPRO"/>
    <s v="NED ACADEMY"/>
    <s v="1313"/>
    <x v="1"/>
    <s v="NED ACADEMY"/>
    <s v="NED ACADEMY"/>
  </r>
  <r>
    <s v="PAYPRO"/>
    <s v="Alt Academy Pvt Ltd"/>
    <s v="1295"/>
    <x v="1"/>
    <s v="Alt Academy Pvt Ltd"/>
    <s v="ALT ACADEMY PVT LTD"/>
  </r>
  <r>
    <s v="KUIKPAY"/>
    <s v="SIDDEEQEEN EDUCATIONAL NETWORK"/>
    <s v="0480"/>
    <x v="0"/>
    <s v="SIDDEEQEEN EDUCATIONAL NETWORK"/>
    <s v="SIDDEEQEEN EDUCATIONAL NETWORK"/>
  </r>
  <r>
    <s v="KUIKPAY"/>
    <s v="FIBER BEAM PVT LTD"/>
    <s v="0440"/>
    <x v="0"/>
    <s v="FIBER BEAM PVT LTD"/>
    <s v="FIBER BEAM PVT LTD"/>
  </r>
  <r>
    <s v="KUIKPAY"/>
    <s v="DMAX MULTIMEDIA"/>
    <s v="0450"/>
    <x v="0"/>
    <s v="DMAX MULTIMEDIA"/>
    <s v="DMAX MULTIMEDIA"/>
  </r>
  <r>
    <s v="KUIKPAY"/>
    <s v="OPTIMUM MULTIMEDIA (FIBER BEAM)"/>
    <s v="0460"/>
    <x v="0"/>
    <s v="OPTIMUM MULTIMEDIA (FIBER BEAM)"/>
    <e v="#N/A"/>
  </r>
  <r>
    <s v="KUIKPAY"/>
    <s v="PRIDE PUBLIC SCHOOL BOYS MONTESSORI"/>
    <s v="0397"/>
    <x v="0"/>
    <s v="PRIDE PUBLIC SCHOOL BOYS MONTESSORI"/>
    <s v="PRIDE PUBLIC SCHOOL BOYS MONTESSORI"/>
  </r>
  <r>
    <s v="KUIKPAY"/>
    <s v="PRIDE PUBLIC SCHOOL GIRLS MONTESSORI"/>
    <s v="0398"/>
    <x v="0"/>
    <s v="PRIDE PUBLIC SCHOOL GIRLS MONTESSORI"/>
    <s v="PRIDE PUBLIC SCHOOL GIRLS MONTESSORI"/>
  </r>
  <r>
    <s v="KUIKPAY"/>
    <s v="PRIDE PUBLIC SCHOOL BOYS CAMPUS"/>
    <s v="0400"/>
    <x v="0"/>
    <s v="PRIDE PUBLIC SCHOOL BOYS CAMPUS"/>
    <s v="PRIDE PUBLIC SCHOOL BOYS CAMPUS"/>
  </r>
  <r>
    <s v="KUIKPAY"/>
    <s v="PRIDE PUBLIC SCHOOL GIRLS CAMPUS"/>
    <s v="0399"/>
    <x v="0"/>
    <s v="PRIDE PUBLIC SCHOOL GIRLS CAMPUS"/>
    <s v="PRIDE PUBLIC SCHOOL GIRLS CAMPUS"/>
  </r>
  <r>
    <s v="KUIKPAY"/>
    <s v="GREENSFIN INNOVATIONS GREEN EDTECH"/>
    <s v="0410"/>
    <x v="0"/>
    <s v="GREENSFIN INNOVATIONS GREEN EDTECH"/>
    <s v="GREENSFIN INNOVATIONS GREEN EDTECH"/>
  </r>
  <r>
    <s v="KUIKPAY"/>
    <s v="GREENSFIN INNOVATIONS IMARKPLACE"/>
    <s v="0420"/>
    <x v="0"/>
    <s v="GREENSFIN INNOVATIONS IMARKPLACE"/>
    <s v="GREENSFIN INNOVATIONS IMARKPLACE"/>
  </r>
  <r>
    <s v="PAYPRO"/>
    <s v="Happy Palace Grammar Campus V"/>
    <s v="1367"/>
    <x v="1"/>
    <s v="Happy Palace Grammar Campus V"/>
    <s v="HAPPY PALACE GRAMMAR CAMPUS V"/>
  </r>
  <r>
    <s v="KUIKPAY"/>
    <s v="BISE MIRPURKHAS"/>
    <s v="0610"/>
    <x v="0"/>
    <s v="BISE MIRPURKHAS"/>
    <s v="BISE MIRPURKHAS"/>
  </r>
  <r>
    <s v="PAYPRO"/>
    <s v="Startup Early Private Limited "/>
    <s v="1371"/>
    <x v="1"/>
    <s v="Startup Early Private Limited "/>
    <e v="#N/A"/>
  </r>
  <r>
    <s v="KUIKPAY"/>
    <s v="M/S GATEWAY TOWN GAWADAR LLP"/>
    <s v="7323"/>
    <x v="0"/>
    <s v="M/S GATEWAY TOWN GAWADAR LLP"/>
    <s v="M/S GATEWAY TOWN GAWADAR LLP"/>
  </r>
  <r>
    <s v="BLINQ_IN"/>
    <s v="Blinq Solution Pvt. Ltd."/>
    <s v="0001"/>
    <x v="3"/>
    <s v="Blinq Solution Pvt. Ltd."/>
    <e v="#N/A"/>
  </r>
  <r>
    <s v="BLINQ_TP"/>
    <s v="Blinq Solution Pvt. Ltd."/>
    <s v="0002"/>
    <x v="3"/>
    <s v="Blinq Solution Pvt. Ltd."/>
    <e v="#N/A"/>
  </r>
  <r>
    <s v="PAYPRO"/>
    <s v="Pt Techsol (Private) Limited "/>
    <s v="1374"/>
    <x v="1"/>
    <s v="Pt Techsol (Private) Limited "/>
    <e v="#N/A"/>
  </r>
  <r>
    <s v="BLINQ_IN"/>
    <s v="FLORECILLAS JUNIOR ACADEMY (PRIMARY) SCH"/>
    <s v="0188"/>
    <x v="3"/>
    <s v="FLORECILLAS JUNIOR ACADEMY (PRIMARY) SCH"/>
    <s v="FLORECILLAS JUNIOR ACADEMY (PRIMARY) SCH"/>
  </r>
  <r>
    <s v="PAYPRO"/>
    <s v="Victoria Estates (Private) Limited"/>
    <s v="1292"/>
    <x v="1"/>
    <s v="Victoria Estates (Private) Limited"/>
    <e v="#N/A"/>
  </r>
  <r>
    <s v="KUIKPAY"/>
    <s v="MaryLand High School"/>
    <s v="0421"/>
    <x v="0"/>
    <s v="MaryLand High School"/>
    <s v="MARYLAND HIGH SCHOOL"/>
  </r>
  <r>
    <s v="AVANZA_APPS"/>
    <s v="Minhaj University Lahore"/>
    <s v="0110"/>
    <x v="5"/>
    <s v="Minhaj University Lahore"/>
    <s v="MINHAJ UNIVERSITY LAHORE"/>
  </r>
  <r>
    <s v="AVANZA_IN"/>
    <s v="Minhaj University Lahore"/>
    <s v="0110"/>
    <x v="5"/>
    <s v="Minhaj University Lahore"/>
    <s v="MINHAJ UNIVERSITY LAHORE"/>
  </r>
  <r>
    <s v="AVANZA_APPS"/>
    <s v="Minhaj Education Society"/>
    <s v="0111"/>
    <x v="5"/>
    <s v="Minhaj Education Society"/>
    <s v="MINHAJ EDUCATION SOCIETY"/>
  </r>
  <r>
    <s v="AVANZA_IN"/>
    <s v="Minhaj Education Society"/>
    <s v="0111"/>
    <x v="5"/>
    <s v="Minhaj Education Society"/>
    <s v="MINHAJ EDUCATION SOCIETY"/>
  </r>
  <r>
    <s v="KUIKPAY"/>
    <s v="SHAHEEN CUSTOMER SERVICES"/>
    <s v="0425"/>
    <x v="0"/>
    <s v="SHAHEEN CUSTOMER SERVICES"/>
    <s v="SHAHEEN CUSTOMER SERVICES"/>
  </r>
  <r>
    <s v="KUIKPAY"/>
    <s v="TECHNOCITY MALL OWNERS WELFARE"/>
    <s v="0422"/>
    <x v="0"/>
    <s v="TECHNOCITY MALL OWNERS WELFARE"/>
    <e v="#N/A"/>
  </r>
  <r>
    <s v="SWIMBS"/>
    <s v="Aspire progressive learning Daska"/>
    <s v="5000"/>
    <x v="4"/>
    <s v="Aspire progressive learning Daska"/>
    <s v="ASPIRE PROGRESSIVE LEARNING DASKA"/>
  </r>
  <r>
    <s v="SWIMBS"/>
    <s v="Aspire progressive learning pattoki"/>
    <s v="5001"/>
    <x v="4"/>
    <s v="Aspire progressive learning pattoki"/>
    <s v="ASPIRE PROGRESSIVE LEARNING PATTOKI"/>
  </r>
  <r>
    <s v="SWIMBS"/>
    <s v="Aspire progressive learning wazirabad"/>
    <s v="5002"/>
    <x v="4"/>
    <s v="Aspire progressive learning wazirabad"/>
    <s v="ASPIRE PROGRESSIVE LEARNING WAZIRABAD"/>
  </r>
  <r>
    <s v="SWIMBS"/>
    <s v="Aspire progressive learning shahdara"/>
    <s v="5003"/>
    <x v="4"/>
    <s v="Aspire progressive learning shahdara"/>
    <s v="ASPIRE PROGRESSIVE LEARNING SHAHDARA"/>
  </r>
  <r>
    <s v="SWIMBS"/>
    <s v="Aspire progressive learning hafizabad"/>
    <s v="5004"/>
    <x v="4"/>
    <s v="Aspire progressive learning hafizabad"/>
    <s v="ASPIRE PROGRESSIVE LEARNING HAFIZABAD"/>
  </r>
  <r>
    <s v="SWIMBS"/>
    <s v="Aspire progressive learning machiwal"/>
    <s v="5006"/>
    <x v="4"/>
    <s v="Aspire progressive learning machiwal"/>
    <s v="ASPIRE PROGRESSIVE LEARNING MACHIWAL"/>
  </r>
  <r>
    <s v="SWIMBS"/>
    <s v="Aspire progressive learning rawat"/>
    <s v="5008"/>
    <x v="4"/>
    <s v="Aspire progressive learning rawat"/>
    <s v="ASPIRE PROGRESSIVE LEARNING RAWAT"/>
  </r>
  <r>
    <s v="SWIMBS"/>
    <s v="Aspire progressive learning mailsi"/>
    <s v="5009"/>
    <x v="4"/>
    <s v="Aspire progressive learning mailsi"/>
    <s v="ASPIRE PROGRESSIVE LEARNING MAILSI"/>
  </r>
  <r>
    <s v="SWIMBS"/>
    <s v="Aspire progressive learning tatlayali"/>
    <s v="5015"/>
    <x v="4"/>
    <s v="Aspire progressive learning tatlayali"/>
    <s v="ASPIRE PROGRESSIVE LEARNING TATLAYALI"/>
  </r>
  <r>
    <s v="SWIMBS"/>
    <s v="Aspire progressive learning mian channu"/>
    <s v="5017"/>
    <x v="4"/>
    <s v="Aspire progressive learning mian channu"/>
    <s v="ASPIRE PROGRESSIVE LEARNING MIAN CHANNU"/>
  </r>
  <r>
    <s v="SWIMBS"/>
    <s v="Aspire progressive learning thokar"/>
    <s v="5018"/>
    <x v="4"/>
    <s v="Aspire progressive learning thokar"/>
    <e v="#N/A"/>
  </r>
  <r>
    <s v="SWIMBS"/>
    <s v="Aspire progressive learning manawan"/>
    <s v="5019"/>
    <x v="4"/>
    <s v="Aspire progressive learning manawan"/>
    <s v="ASPIRE PROGRESSIVE LEARNING MANAWAN"/>
  </r>
  <r>
    <s v="SWIMBS"/>
    <s v="Aspire progressive learning kamoke"/>
    <s v="5020"/>
    <x v="4"/>
    <s v="Aspire progressive learning kamoke"/>
    <s v="ASPIRE PROGRESSIVE LEARNING KAMOKE"/>
  </r>
  <r>
    <s v="SWIMBS"/>
    <s v="Aspire progressive learning jhelum"/>
    <s v="5021"/>
    <x v="4"/>
    <s v="Aspire progressive learning jhelum"/>
    <s v="ASPIRE PROGRESSIVE LEARNING JHELUM"/>
  </r>
  <r>
    <s v="SWIMBS"/>
    <s v="Aspire progressive learning sialkot"/>
    <s v="5022"/>
    <x v="4"/>
    <s v="Aspire progressive learning sialkot"/>
    <s v="ASPIRE PROGRESSIVE LEARNING SIALKOT"/>
  </r>
  <r>
    <s v="SWIMBS"/>
    <s v="Aspire progressive learning narowal"/>
    <s v="5023"/>
    <x v="4"/>
    <s v="Aspire progressive learning narowal"/>
    <s v="ASPIRE PROGRESSIVE LEARNING NAROWAL"/>
  </r>
  <r>
    <s v="SWIMBS"/>
    <s v="Aspire progressive learning township"/>
    <s v="5024"/>
    <x v="4"/>
    <s v="Aspire progressive learning township"/>
    <s v="ASPIRE PROGRESSIVE LEARNING TOWNSHIP"/>
  </r>
  <r>
    <s v="SWIMBS"/>
    <s v="Aspire progressive learning kharian"/>
    <s v="5025"/>
    <x v="4"/>
    <s v="Aspire progressive learning kharian"/>
    <s v="ASPIRE PROGRESSIVE LEARNING KHARIAN"/>
  </r>
  <r>
    <s v="SWIMBS"/>
    <s v="Aspire progressive learning mirpur"/>
    <s v="5026"/>
    <x v="4"/>
    <s v="Aspire progressive learning mirpur"/>
    <s v="ASPIRE PROGRESSIVE LEARNING MIRPUR"/>
  </r>
  <r>
    <s v="SWIMBS"/>
    <s v="Aspire progressive learning tandlianwala"/>
    <s v="5027"/>
    <x v="4"/>
    <s v="Aspire progressive learning tandlianwala"/>
    <e v="#N/A"/>
  </r>
  <r>
    <s v="SWIMBS"/>
    <s v="Aspire progressive learning phalia"/>
    <s v="5028"/>
    <x v="4"/>
    <s v="Aspire progressive learning phalia"/>
    <s v="ASPIRE PROGRESSIVE LEARNING PHALIA"/>
  </r>
  <r>
    <s v="SWIMBS"/>
    <s v="Aspire progressive learning sahiwal"/>
    <s v="5030"/>
    <x v="4"/>
    <s v="Aspire progressive learning sahiwal"/>
    <s v="ASPIRE PROGRESSIVE LEARNING SAHIWAL"/>
  </r>
  <r>
    <s v="SWIMBS"/>
    <s v="Aspire progressive learning sadiqabad"/>
    <s v="5032"/>
    <x v="4"/>
    <s v="Aspire progressive learning sadiqabad"/>
    <s v="ASPIRE PROGRESSIVE LEARNING SADIQABAD"/>
  </r>
  <r>
    <s v="SWIMBS"/>
    <s v="Aspire progressive learning chakwal"/>
    <s v="5031"/>
    <x v="4"/>
    <s v="Aspire progressive learning chakwal"/>
    <s v="ASPIRE PROGRESSIVE LEARNING CHAKWAL"/>
  </r>
  <r>
    <s v="SWIMBS"/>
    <s v="Aspire progressive learning dhamial"/>
    <s v="5033"/>
    <x v="4"/>
    <s v="Aspire progressive learning dhamial"/>
    <s v="ASPIRE PROGRESSIVE LEARNING DHAMIAL"/>
  </r>
  <r>
    <s v="SWIMBS"/>
    <s v="Aspire progressive learning sukheki"/>
    <s v="5036"/>
    <x v="4"/>
    <s v="Aspire progressive learning sukheki"/>
    <s v="ASPIRE PROGRESSIVE LEARNING SUKHEKI"/>
  </r>
  <r>
    <s v="SWIMBS"/>
    <s v="Aspire progressive learning khanewal"/>
    <s v="5037"/>
    <x v="4"/>
    <s v="Aspire progressive learning khanewal"/>
    <s v="ASPIRE PROGRESSIVE LEARNING KHANEWAL"/>
  </r>
  <r>
    <s v="SWIMBS"/>
    <s v="Aspire progressive learning chistian"/>
    <s v="5038"/>
    <x v="4"/>
    <s v="Aspire progressive learning chistian"/>
    <s v="ASPIRE PROGRESSIVE LEARNING CHISTIAN"/>
  </r>
  <r>
    <s v="SWIMBS"/>
    <s v="Aspire progressive learning bhimber"/>
    <s v="5039"/>
    <x v="4"/>
    <s v="Aspire progressive learning bhimber"/>
    <s v="ASPIRE PROGRESSIVE LEARNING BHIMBER"/>
  </r>
  <r>
    <s v="SWIMBS"/>
    <s v="Aspire progressive learning jauharabad"/>
    <s v="5040"/>
    <x v="4"/>
    <s v="Aspire progressive learning jauharabad"/>
    <s v="ASPIRE PROGRESSIVE LEARNING JAUHARABAD"/>
  </r>
  <r>
    <s v="SWIMBS"/>
    <s v="Aspire progressive learning painsra"/>
    <s v="5042"/>
    <x v="4"/>
    <s v="Aspire progressive learning painsra"/>
    <s v="ASPIRE PROGRESSIVE LEARNING PAINSRA"/>
  </r>
  <r>
    <s v="SWIMBS"/>
    <s v="Aspire progressive learning muridke"/>
    <s v="5045"/>
    <x v="4"/>
    <s v="Aspire progressive learning muridke"/>
    <s v="ASPIRE PROGRESSIVE LEARNING MURIDKE"/>
  </r>
  <r>
    <s v="SWIMBS"/>
    <s v="Aspire progressive learning okara"/>
    <s v="5046"/>
    <x v="4"/>
    <s v="Aspire progressive learning okara"/>
    <s v="ASPIRE PROGRESSIVE LEARNING OKARA"/>
  </r>
  <r>
    <s v="SWIMBS"/>
    <s v="Aspire progressive learning pasrur"/>
    <s v="5050"/>
    <x v="4"/>
    <s v="Aspire progressive learning pasrur"/>
    <s v="ASPIRE PROGRESSIVE LEARNING PASRUR"/>
  </r>
  <r>
    <s v="SWIMBS"/>
    <s v="Aspire progressive learning kacha khuh"/>
    <s v="5052"/>
    <x v="4"/>
    <s v="Aspire progressive learning kacha khuh"/>
    <s v="ASPIRE PROGRESSIVE LEARNING KACHA KHUH"/>
  </r>
  <r>
    <s v="SWIMBS"/>
    <s v="Aspire progressive learning muridwala"/>
    <s v="5053"/>
    <x v="4"/>
    <s v="Aspire progressive learning muridwala"/>
    <s v="ASPIRE PROGRESSIVE LEARNING MURIDWALA"/>
  </r>
  <r>
    <s v="SWIMBS"/>
    <s v="Aspire progressive learning jahanian"/>
    <s v="5054"/>
    <x v="4"/>
    <s v="Aspire progressive learning jahanian"/>
    <s v="ASPIRE PROGRESSIVE LEARNING JAHANIAN"/>
  </r>
  <r>
    <s v="SWIMBS"/>
    <s v="Aspire progressive learning haveli lakha"/>
    <s v="5056"/>
    <x v="4"/>
    <s v="Aspire progressive learning haveli lakha"/>
    <s v="ASPIRE PROGRESSIVE LEARNING HAVELI LAKHA"/>
  </r>
  <r>
    <s v="SWIMBS"/>
    <s v="Aspire progressive learning shadbagh"/>
    <s v="5058"/>
    <x v="4"/>
    <s v="Aspire progressive learning shadbagh"/>
    <s v="ASPIRE PROGRESSIVE LEARNING SHADBAGH"/>
  </r>
  <r>
    <s v="SWIMBS"/>
    <s v="Aspire progressive learning dina"/>
    <s v="5059"/>
    <x v="4"/>
    <s v="Aspire progressive learning dina"/>
    <s v="ASPIRE PROGRESSIVE LEARNING DINA"/>
  </r>
  <r>
    <s v="SWIMBS"/>
    <s v="Aspire progressive learning bhalwal"/>
    <s v="5062"/>
    <x v="4"/>
    <s v="Aspire progressive learning bhalwal"/>
    <s v="ASPIRE PROGRESSIVE LEARNING BHALWAL"/>
  </r>
  <r>
    <s v="SWIMBS"/>
    <s v="Aspire progressive learning jaranwala"/>
    <s v="5063"/>
    <x v="4"/>
    <s v="Aspire progressive learning jaranwala"/>
    <s v="ASPIRE PROGRESSIVE LEARNING JARANWALA"/>
  </r>
  <r>
    <s v="SWIMBS"/>
    <s v="Aspire progressive learning dha"/>
    <s v="5065"/>
    <x v="4"/>
    <s v="Aspire progressive learning dha"/>
    <s v="ASPIRE PROGRESSIVE LEARNING DHA"/>
  </r>
  <r>
    <s v="SWIMBS"/>
    <s v="Aspire progressive learning ellahabad"/>
    <s v="5066"/>
    <x v="4"/>
    <s v="Aspire progressive learning ellahabad"/>
    <s v="ASPIRE PROGRESSIVE LEARNING ELLAHABAD"/>
  </r>
  <r>
    <s v="SWIMBS"/>
    <s v="Aspire progressive learning malakwal"/>
    <s v="5067"/>
    <x v="4"/>
    <s v="Aspire progressive learning malakwal"/>
    <s v="ASPIRE PROGRESSIVE LEARNING MALAKWAL"/>
  </r>
  <r>
    <s v="SWIMBS"/>
    <s v="Aspire progressive learning pak pattan"/>
    <s v="5068"/>
    <x v="4"/>
    <s v="Aspire progressive learning pak pattan"/>
    <s v="ASPIRE PROGRESSIVE LEARNING PAK PATTAN"/>
  </r>
  <r>
    <s v="SWIMBS"/>
    <s v="Aspire progressive learning liaqatpur"/>
    <s v="5070"/>
    <x v="4"/>
    <s v="Aspire progressive learning liaqatpur"/>
    <s v="ASPIRE PROGRESSIVE LEARNING LIAQATPUR"/>
  </r>
  <r>
    <s v="SWIMBS"/>
    <s v="Aspire progressive learning kamalia"/>
    <s v="5071"/>
    <x v="4"/>
    <s v="Aspire progressive learning kamalia"/>
    <s v="ASPIRE PROGRESSIVE LEARNING KAMALIA"/>
  </r>
  <r>
    <s v="SWIMBS"/>
    <s v="Aspire progressive learning khanpur"/>
    <s v="5072"/>
    <x v="4"/>
    <s v="Aspire progressive learning khanpur"/>
    <s v="ASPIRE PROGRESSIVE LEARNING KHANPUR"/>
  </r>
  <r>
    <s v="SWIMBS"/>
    <s v="Aspire progressive learning phool nagar"/>
    <s v="5074"/>
    <x v="4"/>
    <s v="Aspire progressive learning phool nagar"/>
    <s v="ASPIRE PROGRESSIVE LEARNING PHOOL NAGAR"/>
  </r>
  <r>
    <s v="SWIMBS"/>
    <s v="Aspire progressive learning jhang"/>
    <s v="5075"/>
    <x v="4"/>
    <s v="Aspire progressive learning jhang"/>
    <s v="ASPIRE PROGRESSIVE LEARNING JHANG"/>
  </r>
  <r>
    <s v="SWIMBS"/>
    <s v="Aspire progressive learning gujar khan"/>
    <s v="5079"/>
    <x v="4"/>
    <s v="5079"/>
    <s v="ASPIRE PROGRESSIVE LEARNING GUJAR KHAN"/>
  </r>
  <r>
    <s v="SWIMBS"/>
    <s v="Aspire progressive learning bhowana"/>
    <s v="5083"/>
    <x v="4"/>
    <s v="Aspire progressive learning bhowana"/>
    <s v="ASPIRE PROGRESSIVE LEARNING BHOWANA"/>
  </r>
  <r>
    <s v="SWIMBS"/>
    <s v="Aspire progressive learning talagang"/>
    <s v="5085"/>
    <x v="4"/>
    <s v="Aspire progressive learning talagang"/>
    <s v="ASPIRE PROGRESSIVE LEARNING TALAGANG"/>
  </r>
  <r>
    <s v="SWIMBS"/>
    <s v="basirpur"/>
    <s v="5086"/>
    <x v="4"/>
    <s v="basirpur"/>
    <e v="#N/A"/>
  </r>
  <r>
    <s v="SWIMBS"/>
    <s v="Aspire progressive learning barki road"/>
    <s v="5087"/>
    <x v="4"/>
    <s v="Aspire progressive learning barki road"/>
    <s v="ASPIRE PROGRESSIVE LEARNING BARKI ROAD"/>
  </r>
  <r>
    <s v="SWIMBS"/>
    <s v="Aspire progressive learning chiniot"/>
    <s v="5088"/>
    <x v="4"/>
    <s v="Aspire progressive learning chiniot"/>
    <s v="ASPIRE PROGRESSIVE LEARNING CHINIOT"/>
  </r>
  <r>
    <s v="SWIMBS"/>
    <s v="Aspire progressive learning lala musa"/>
    <s v="5092"/>
    <x v="4"/>
    <s v="Aspire progressive learning lala musa"/>
    <s v="ASPIRE PROGRESSIVE LEARNING LALA MUSA"/>
  </r>
  <r>
    <s v="SWIMBS"/>
    <s v="Aspire progressive learning khan bela"/>
    <s v="5096"/>
    <x v="4"/>
    <s v="Aspire progressive learning khan bela"/>
    <s v="ASPIRE PROGRESSIVE LEARNING KHAN BELA"/>
  </r>
  <r>
    <s v="SWIMBS"/>
    <s v="Aspire progressive learning garha mor"/>
    <s v="5098"/>
    <x v="4"/>
    <s v="Aspire progressive learning garha mor"/>
    <s v="ASPIRE PROGRESSIVE LEARNING GARHA MOR"/>
  </r>
  <r>
    <s v="SWIMBS"/>
    <s v="Aspire progressive learning burewala"/>
    <s v="5100"/>
    <x v="4"/>
    <s v="Aspire progressive learning burewala"/>
    <s v="ASPIRE PROGRESSIVE LEARNING BUREWALA"/>
  </r>
  <r>
    <s v="SWIMBS"/>
    <s v="Aspire progressive learning 90 mor"/>
    <s v="5101"/>
    <x v="4"/>
    <s v="Aspire progressive learning 90 mor"/>
    <s v="ASPIRE PROGRESSIVE LEARNING 90 MOR"/>
  </r>
  <r>
    <s v="SWIMBS"/>
    <s v="Aspire progressive learning more khunda"/>
    <s v="5103"/>
    <x v="4"/>
    <s v="Aspire progressive learning more khunda"/>
    <s v="ASPIRE PROGRESSIVE LEARNING MORE KHUNDA"/>
  </r>
  <r>
    <s v="SWIMBS"/>
    <s v="Aspire progressive learning peshawar"/>
    <s v="5104"/>
    <x v="4"/>
    <s v="Aspire progressive learning peshawar"/>
    <s v="ASPIRE PROGRESSIVE LEARNING PESHAWAR"/>
  </r>
  <r>
    <s v="SWIMBS"/>
    <s v="Aspire progressive learning kot addu"/>
    <s v="5105"/>
    <x v="4"/>
    <s v="Aspire progressive learning kot addu"/>
    <s v="ASPIRE PROGRESSIVE LEARNING KOT ADDU"/>
  </r>
  <r>
    <s v="SWIMBS"/>
    <s v="Aspire progressive learning chowk sarwar"/>
    <s v="5108"/>
    <x v="4"/>
    <s v="Aspire progressive learning chowk sarwar"/>
    <s v="ASPIRE PROGRESSIVE LEARNING CHOWK SARWAR"/>
  </r>
  <r>
    <s v="SWIMBS"/>
    <s v="Aspire progressive learning kasur"/>
    <s v="5112"/>
    <x v="4"/>
    <s v="Aspire progressive learning kasur"/>
    <s v="ASPIRE PROGRESSIVE LEARNING KASUR"/>
  </r>
  <r>
    <s v="SWIMBS"/>
    <s v="Aspire progressive learning kot chutta"/>
    <s v="5113"/>
    <x v="4"/>
    <s v="Aspire progressive learning kot chutta"/>
    <s v="ASPIRE PROGRESSIVE LEARNING KOT CHUTTA"/>
  </r>
  <r>
    <s v="SWIMBS"/>
    <s v="Aspire progressive learning lalyani"/>
    <s v="5115"/>
    <x v="4"/>
    <s v="Aspire progressive learning lalyani"/>
    <s v="ASPIRE PROGRESSIVE LEARNING LALYANI"/>
  </r>
  <r>
    <s v="SWIMBS"/>
    <s v="Aspire progressive learning fateh pur"/>
    <s v="5116"/>
    <x v="4"/>
    <s v="Aspire progressive learning fateh pur"/>
    <s v="ASPIRE PROGRESSIVE LEARNING FATEH PUR"/>
  </r>
  <r>
    <s v="BLINQ_IN"/>
    <s v="EDUCATION TRUST NASRA SCHOOL DSS CAMPUS"/>
    <s v="0179"/>
    <x v="3"/>
    <s v="EDUCATION TRUST NASRA SCHOOL DSS CAMPUS"/>
    <s v="EDUCATION TRUST NASRA SCHOOL DSS CAMPUS"/>
  </r>
  <r>
    <s v="BLINQ_IN"/>
    <s v="EDUCATION TRUST NASRA SCHOOL HIGH CAMPUS"/>
    <s v="0180"/>
    <x v="3"/>
    <s v="EDUCATION TRUST NASRA SCHOOL HIGH CAMPUS"/>
    <e v="#N/A"/>
  </r>
  <r>
    <s v="BLINQ_IN"/>
    <s v="EDUCATION TRUST NASRA SCHOOL MAIN CAMPUS"/>
    <s v="0181"/>
    <x v="3"/>
    <s v="EDUCATION TRUST NASRA SCHOOL MAIN CAMPUS"/>
    <s v="EDUCATION TRUST NASRA SCHOOL MAIN CAMPUS"/>
  </r>
  <r>
    <s v="BLINQ_IN"/>
    <s v="EDUCATION TRUST NASRA SCHOOL MALIR CAMPUS"/>
    <s v="0182"/>
    <x v="3"/>
    <s v="EDUCATION TRUST NASRA SCHOOL MALIR CAMPUS"/>
    <s v="EDUCATION TRUST NASRA SCHOOL MALIR CAMPUS"/>
  </r>
  <r>
    <s v="BLINQ_IN"/>
    <s v="EDUCATION TRUST NASRA SCHOOL NORTH CAMPUS"/>
    <s v="0183"/>
    <x v="3"/>
    <s v="EDUCATION TRUST NASRA SCHOOL NORTH CAMPUS"/>
    <s v="EDUCATION TRUST NASRA SCHOOL NORTH CAMPUS"/>
  </r>
  <r>
    <s v="BLINQ_IN"/>
    <s v="Usman Public School Campus IV"/>
    <s v="0175"/>
    <x v="3"/>
    <s v="Usman Public School Campus IV"/>
    <s v="USMAN PUBLIC SCHOOL CAMPUS IV"/>
  </r>
  <r>
    <s v="SWIMBS"/>
    <s v="Aspire progressive learning mandi BHD"/>
    <s v="5012"/>
    <x v="4"/>
    <s v="Aspire progressive learning mandi BHD"/>
    <e v="#N/A"/>
  </r>
  <r>
    <s v="SWIMBS"/>
    <s v="Aspire progressive learning ali pur ch"/>
    <s v="5014"/>
    <x v="4"/>
    <s v="Aspire progressive learning ali pur ch"/>
    <s v="ASPIRE PROGRESSIVE LEARNING ALI PUR CH"/>
  </r>
  <r>
    <s v="SWIMBS"/>
    <s v="Aspire progressive learning pindi BHT"/>
    <s v="5055"/>
    <x v="4"/>
    <s v="Aspire progressive learning pindi BHT"/>
    <s v="ASPIRE PROGRESSIVE LEARNING PINDI BHT"/>
  </r>
  <r>
    <s v="SWIMBS"/>
    <s v="Aspire progressive learning RYK"/>
    <s v="5057"/>
    <x v="4"/>
    <s v="Aspire progressive learning RYK"/>
    <s v="ASPIRE PROGRESSIVE LEARNING RYK"/>
  </r>
  <r>
    <s v="SWIMBS"/>
    <s v="Aspire progressive learning qila DDS"/>
    <s v="5061"/>
    <x v="4"/>
    <s v="Aspire progressive learning qila DDS"/>
    <s v="ASPIRE PROGRESSIVE LEARNING QILA DDS"/>
  </r>
  <r>
    <s v="SWIMBS"/>
    <s v="Aspire progressive learning nowshera"/>
    <s v="5081"/>
    <x v="4"/>
    <s v="Aspire progressive learning nowshera"/>
    <s v="ASPIRE PROGRESSIVE LEARNING NOWSHERA"/>
  </r>
  <r>
    <s v="SWIMBS"/>
    <s v="Aspire progressive learning kotli LRN"/>
    <s v="5082"/>
    <x v="4"/>
    <s v="Aspire progressive learning kotli LRN"/>
    <s v="ASPIRE PROGRESSIVE LEARNING KOTLI LRN"/>
  </r>
  <r>
    <s v="SWIMBS"/>
    <s v="Aspire progressive learning jalalpur JT"/>
    <s v="5097"/>
    <x v="4"/>
    <s v="Aspire progressive learning jalalpur JT"/>
    <s v="ASPIRE PROGRESSIVE LEARNING JALALPUR JT"/>
  </r>
  <r>
    <s v="SWIMBS"/>
    <s v="Aspire progressive learning makhdoom RD"/>
    <s v="5109"/>
    <x v="4"/>
    <s v="Aspire progressive learning makhdoom RD"/>
    <s v="ASPIRE PROGRESSIVE LEARNING MAKHDOOM RD"/>
  </r>
  <r>
    <s v="SWIMBS"/>
    <s v="Aspire progressive learning qila AMDB"/>
    <s v="5114"/>
    <x v="4"/>
    <s v="Aspire progressive learning qila AMDB"/>
    <s v="ASPIRE PROGRESSIVE LEARNING QILA AMDB"/>
  </r>
  <r>
    <s v="SWIMBS"/>
    <s v="Aspire progressive learning sangla hill"/>
    <s v="5043"/>
    <x v="4"/>
    <s v="Aspire progressive learning sangla hill"/>
    <s v="ASPIRE PROGRESSIVE LEARNING SANGLA HILL"/>
  </r>
  <r>
    <s v="SWIMBS"/>
    <s v="Aspire progressive learning gojra"/>
    <s v="5044"/>
    <x v="4"/>
    <s v="Aspire progressive learning gojra"/>
    <s v="ASPIRE PROGRESSIVE LEARNING GOJRA"/>
  </r>
  <r>
    <s v="SWIMBS"/>
    <s v="Aspire progressive learning renala khurd"/>
    <s v="5078"/>
    <x v="4"/>
    <s v="Aspire progressive learning renala khurd"/>
    <s v="ASPIRE PROGRESSIVE LEARNING RENALA KHURD"/>
  </r>
  <r>
    <s v="SWIMBS"/>
    <s v="Aspire progressive learning burewala"/>
    <s v="5005"/>
    <x v="4"/>
    <s v="Aspire progressive learning burewala"/>
    <s v="ASPIRE PROGRESSIVE LEARNING BUREWALA"/>
  </r>
  <r>
    <s v="SWIMBS"/>
    <s v="Aspire progressive learning sabzazar"/>
    <s v="5007"/>
    <x v="4"/>
    <s v="Aspire progressive learning sabzazar"/>
    <s v="ASPIRE PROGRESSIVE LEARNING SABZAZAR"/>
  </r>
  <r>
    <s v="SWIMBS"/>
    <s v="Aspire progressive learning gujrat"/>
    <s v="5013"/>
    <x v="4"/>
    <s v="Aspire progressive learning gujrat"/>
    <s v="ASPIRE PROGRESSIVE LEARNING GUJRAT"/>
  </r>
  <r>
    <s v="SWIMBS"/>
    <s v="Aspire progressive learning samundri"/>
    <s v="5016"/>
    <x v="4"/>
    <s v="Aspire progressive learning samundri"/>
    <s v="ASPIRE PROGRESSIVE LEARNING SAMUNDRI"/>
  </r>
  <r>
    <s v="SWIMBS"/>
    <s v="Aspire progressive learning arifwala"/>
    <s v="5029"/>
    <x v="4"/>
    <s v="Aspire progressive learning arifwala"/>
    <s v="ASPIRE PROGRESSIVE LEARNING ARIFWALA"/>
  </r>
  <r>
    <s v="SWIMBS"/>
    <s v="Aspire progressive learning dipalpur"/>
    <s v="5034"/>
    <x v="4"/>
    <s v="Aspire progressive learning dipalpur"/>
    <s v="ASPIRE PROGRESSIVE LEARNING DIPALPUR"/>
  </r>
  <r>
    <s v="SWIMBS"/>
    <s v="Aspire progressive learning chunian"/>
    <s v="5035"/>
    <x v="4"/>
    <s v="Aspire progressive learning chunian"/>
    <s v="ASPIRE PROGRESSIVE LEARNING CHUNIAN"/>
  </r>
  <r>
    <s v="SWIMBS"/>
    <s v="Aspire progressive learning kabirwala"/>
    <s v="5048"/>
    <x v="4"/>
    <s v="Aspire progressive learning kabirwala"/>
    <s v="ASPIRE PROGRESSIVE LEARNING KABIRWALA"/>
  </r>
  <r>
    <s v="SWIMBS"/>
    <s v="Aspire progressive learning dinga"/>
    <s v="5049"/>
    <x v="4"/>
    <s v="Aspire progressive learning dinga"/>
    <s v="ASPIRE PROGRESSIVE LEARNING DINGA"/>
  </r>
  <r>
    <s v="SWIMBS"/>
    <s v="Aspire progressive learning khurrianwala"/>
    <s v="5060"/>
    <x v="4"/>
    <s v="Aspire progressive learning khurrianwala"/>
    <s v="ASPIRE PROGRESSIVE LEARNING KHURRIANWALA"/>
  </r>
  <r>
    <s v="SWIMBS"/>
    <s v="Aspire progressive learning chichawatni"/>
    <s v="5069"/>
    <x v="4"/>
    <s v="Aspire progressive learning chichawatni"/>
    <s v="ASPIRE PROGRESSIVE LEARNING CHICHAWATNI"/>
  </r>
  <r>
    <s v="SWIMBS"/>
    <s v="Aspire progressive learning siranwali "/>
    <s v="5080"/>
    <x v="4"/>
    <s v="Aspire progressive learning siranwali "/>
    <e v="#N/A"/>
  </r>
  <r>
    <s v="SWIMBS"/>
    <s v="Aspire progressive learning dijkot"/>
    <s v="5084"/>
    <x v="4"/>
    <s v="Aspire progressive learning dijkot"/>
    <s v="ASPIRE PROGRESSIVE LEARNING DIJKOT"/>
  </r>
  <r>
    <s v="SWIMBS"/>
    <s v="Aspire progressive learning sharqpur"/>
    <s v="5094"/>
    <x v="4"/>
    <s v="Aspire progressive learning sharqpur"/>
    <s v="ASPIRE PROGRESSIVE LEARNING SHARQPUR"/>
  </r>
  <r>
    <s v="SWIMBS"/>
    <s v="Aspire progressive learning qasba gujrat"/>
    <s v="5095"/>
    <x v="4"/>
    <s v="Aspire progressive learning qasba gujrat"/>
    <s v="ASPIRE PROGRESSIVE LEARNING QASBA GUJRAT"/>
  </r>
  <r>
    <s v="SWIMBS"/>
    <s v="Aspire progressive learning lodhran"/>
    <s v="5107"/>
    <x v="4"/>
    <s v="Aspire progressive learning lodhran"/>
    <s v="ASPIRE PROGRESSIVE LEARNING LODHRAN"/>
  </r>
  <r>
    <s v="SWIMBS"/>
    <s v="Aspire progressive learning zafarwal"/>
    <s v="5077"/>
    <x v="4"/>
    <s v="Aspire progressive learning zafarwal"/>
    <s v="ASPIRE PROGRESSIVE LEARNING ZAFARWAL"/>
  </r>
  <r>
    <s v="SWIMBS"/>
    <s v="Aspire progressive learning sargodha"/>
    <s v="5089"/>
    <x v="4"/>
    <s v="Aspire progressive learning sargodha"/>
    <s v="ASPIRE PROGRESSIVE LEARNING SARGODHA"/>
  </r>
  <r>
    <s v="SWIMBS"/>
    <s v="Aspire progressive learning basti malook"/>
    <s v="5093"/>
    <x v="4"/>
    <s v="Aspire progressive learning basti malook"/>
    <s v="ASPIRE PROGRESSIVE LEARNING BASTI MALOOK"/>
  </r>
  <r>
    <s v="SWIMBS"/>
    <s v="Aspire progressive learning mianwali"/>
    <s v="5099"/>
    <x v="4"/>
    <s v="Aspire progressive learning mianwali"/>
    <s v="ASPIRE PROGRESSIVE LEARNING MIANWALI"/>
  </r>
  <r>
    <s v="SWIMBS"/>
    <s v="FATIMA PUBLIC SCHOOL AND COLLEGE"/>
    <s v="3906"/>
    <x v="4"/>
    <s v="FATIMA PUBLIC SCHOOL AND COLLEGE"/>
    <s v="FATIMA PUBLIC SCHOOL AND COLLEGE"/>
  </r>
  <r>
    <s v="KUIKPAY"/>
    <s v="MOZZINE TECHNOLOGIES PVT LIMITED"/>
    <s v="0426"/>
    <x v="0"/>
    <s v="MOZZINE TECHNOLOGIES PVT LIMITED"/>
    <e v="#N/A"/>
  </r>
  <r>
    <s v="KUIKPAY"/>
    <s v="WORLDNET COMUNICATION"/>
    <s v="0427"/>
    <x v="0"/>
    <s v="WORLDNET COMUNICATION"/>
    <e v="#N/A"/>
  </r>
  <r>
    <s v="KUIKPAY"/>
    <s v="SHARP LINE TECHNOLOGY PVT LTD"/>
    <s v="0428"/>
    <x v="0"/>
    <s v="SHARP LINE TECHNOLOGY PVT LTD"/>
    <s v="SHARP LINE TECHNOLOGY PVT LTD"/>
  </r>
  <r>
    <s v="KUIKPAY"/>
    <s v="LEADS EXCELLENCE SCHOOL"/>
    <s v="0429"/>
    <x v="0"/>
    <s v="LEADS EXCELLENCE SCHOOL"/>
    <s v="LEADS EXCELLENCE SCHOOL"/>
  </r>
  <r>
    <s v="KUIKPAY"/>
    <s v="SILVER OAKS LUXURY APPARTMENTS"/>
    <s v="0431"/>
    <x v="0"/>
    <s v="SILVER OAKS LUXURY APPARTMENTS"/>
    <s v="SILVER OAKS LUXURY APPARTMENTS"/>
  </r>
  <r>
    <s v="PAYPRO"/>
    <s v="The Institue of Bankers Pakistan"/>
    <s v="1388"/>
    <x v="1"/>
    <s v="The Institue of Bankers Pakistan"/>
    <e v="#N/A"/>
  </r>
  <r>
    <s v="PAYPRO"/>
    <s v="Medgic"/>
    <s v="1265"/>
    <x v="1"/>
    <s v="Medgic"/>
    <s v="MEDGIC"/>
  </r>
  <r>
    <s v="PAYPRO"/>
    <s v="SharpLine Technology (Pvt) Ltd"/>
    <s v="1389"/>
    <x v="1"/>
    <s v="SharpLine Technology (Pvt) Ltd"/>
    <e v="#N/A"/>
  </r>
  <r>
    <s v="PAYPRO"/>
    <s v="Faith Foundation"/>
    <s v="1384"/>
    <x v="1"/>
    <s v="Faith Foundation"/>
    <e v="#N/A"/>
  </r>
  <r>
    <s v="SWIMBS"/>
    <s v="Aspire progressive learning ferozepurRD"/>
    <s v="5047"/>
    <x v="4"/>
    <s v="Aspire progressive learning ferozepurRD"/>
    <e v="#N/A"/>
  </r>
  <r>
    <s v="SWIMBS"/>
    <s v="Aspire progressive learning toba TS"/>
    <s v="5090"/>
    <x v="4"/>
    <s v="Aspire progressive learning toba TS"/>
    <e v="#N/A"/>
  </r>
  <r>
    <s v="SWIMBS"/>
    <s v="Aspire progressive learning dear GK"/>
    <s v="5091"/>
    <x v="4"/>
    <s v="Aspire progressive learning dear GK"/>
    <e v="#N/A"/>
  </r>
  <r>
    <s v="SWIMBS"/>
    <s v="Aspire progressive learning hujra SM"/>
    <s v="5106"/>
    <x v="4"/>
    <s v="Aspire progressive learning hujra SM"/>
    <e v="#N/A"/>
  </r>
  <r>
    <s v="SWIMBS"/>
    <s v="Aspire progressive learning sara-e-alg"/>
    <s v="5076"/>
    <x v="4"/>
    <s v="Aspire progressive learning sara-e-alg"/>
    <e v="#N/A"/>
  </r>
  <r>
    <s v="SWIMBS"/>
    <s v="Aspire progressive learning shakargarh"/>
    <s v="5041"/>
    <x v="4"/>
    <s v="Aspire progressive learning shakargarh"/>
    <s v="ASPIRE PROGRESSIVE LEARNING SHAKARGARH"/>
  </r>
  <r>
    <s v="SWIMBS"/>
    <s v="Aspire progressive learning bhara kahu"/>
    <s v="5051"/>
    <x v="4"/>
    <s v="Aspire progressive learning bhara kahu"/>
    <s v="ASPIRE PROGRESSIVE LEARNING BHARA KAHU"/>
  </r>
  <r>
    <s v="SWIMBS"/>
    <s v="Aspire progressive learning sheikhupura"/>
    <s v="5110"/>
    <x v="4"/>
    <s v="Aspire progressive learning sheikhupura"/>
    <s v="ASPIRE PROGRESSIVE LEARNING SHEIKHUPURA"/>
  </r>
  <r>
    <s v="SWIMBS"/>
    <s v="Aspire progressive learning khudian khas"/>
    <s v="5111"/>
    <x v="4"/>
    <s v="Aspire progressive learning khudian khas"/>
    <s v="ASPIRE PROGRESSIVE LEARNING KHUDIAN KHAS"/>
  </r>
  <r>
    <s v="SWIMBS"/>
    <s v="Aspire progressive learning sheihkupura old"/>
    <s v="5011"/>
    <x v="4"/>
    <s v="Aspire progressive learning sheihkupura old"/>
    <e v="#N/A"/>
  </r>
  <r>
    <s v="SWIMBS"/>
    <s v="Aspire progressive learning mandiala tega"/>
    <s v="5102"/>
    <x v="4"/>
    <s v="Aspire progressive learning mandiala tega"/>
    <s v="ASPIRE PROGRESSIVE LEARNING MANDIALA TEGA"/>
  </r>
  <r>
    <s v="SWIMBS"/>
    <s v="Aspire progressive learning sambrial"/>
    <s v="5010"/>
    <x v="4"/>
    <s v="Aspire progressive learning sambrial"/>
    <s v="ASPIRE PROGRESSIVE LEARNING SAMBRIAL"/>
  </r>
  <r>
    <s v="SWIMBS"/>
    <s v="Aspire progressive learning chawinda"/>
    <s v="5064"/>
    <x v="4"/>
    <s v="Aspire progressive learning chawinda"/>
    <s v="ASPIRE PROGRESSIVE LEARNING CHAWINDA"/>
  </r>
  <r>
    <s v="SWIMBS"/>
    <s v="Aspire progressive learning  zahir pir"/>
    <s v="5073"/>
    <x v="4"/>
    <s v="Aspire progressive learning  zahir pir"/>
    <e v="#N/A"/>
  </r>
  <r>
    <s v="PAYPRO"/>
    <s v="Global Link Pvt Ltd"/>
    <s v="1391"/>
    <x v="1"/>
    <s v="Global Link Pvt Ltd"/>
    <s v="GLOBAL LINK PVT LTD"/>
  </r>
  <r>
    <s v="PAYPRO"/>
    <s v="Caveman Organics Private Limited"/>
    <s v="1393"/>
    <x v="1"/>
    <s v="Caveman Organics Private Limited"/>
    <e v="#N/A"/>
  </r>
  <r>
    <s v="AVANZA_APPS"/>
    <s v="Maxims Travel and Tours"/>
    <s v="0113"/>
    <x v="5"/>
    <s v="Maxims Travel and Tours"/>
    <e v="#N/A"/>
  </r>
  <r>
    <s v="AVANZA_IN"/>
    <s v="Maxims Travel and Tours"/>
    <s v="0113"/>
    <x v="5"/>
    <s v="Maxims Travel and Tours"/>
    <e v="#N/A"/>
  </r>
  <r>
    <s v="BLINQ_IN"/>
    <s v="KENT SCHOOLING SYSTEM"/>
    <s v="0189"/>
    <x v="3"/>
    <s v="KENT SCHOOLING SYSTEM"/>
    <s v="KENT SCHOOLING SYSTEM"/>
  </r>
  <r>
    <s v="KUIKPAY"/>
    <s v="Shifa Tameer e Millat-SCD"/>
    <s v="2801"/>
    <x v="0"/>
    <s v="Shifa Tameer e Millat-SCD"/>
    <e v="#N/A"/>
  </r>
  <r>
    <s v="SWIMBS"/>
    <s v="Profession Freelancing TP"/>
    <s v="3904"/>
    <x v="4"/>
    <s v="Profession Freelancing TP"/>
    <e v="#N/A"/>
  </r>
  <r>
    <s v="PAYPRO"/>
    <s v="Acme Education's"/>
    <s v="1395"/>
    <x v="1"/>
    <s v="Acme Education's"/>
    <e v="#N/A"/>
  </r>
  <r>
    <s v="PAYPRO"/>
    <s v="HUK Enterprise"/>
    <s v="1397"/>
    <x v="1"/>
    <s v="HUK Enterprise"/>
    <e v="#N/A"/>
  </r>
  <r>
    <s v="PAYPRO"/>
    <s v="Kixar Int"/>
    <s v="1398"/>
    <x v="1"/>
    <s v="Kixar Int"/>
    <e v="#N/A"/>
  </r>
  <r>
    <s v="BLINQ_IN"/>
    <s v="UNITED CHARTER SCHOOL"/>
    <s v="0190"/>
    <x v="3"/>
    <s v="UNITED CHARTER SCHOOL"/>
    <s v="UNITED CHARTER SCHOOL"/>
  </r>
  <r>
    <s v="AVANZA_IN"/>
    <s v="Universal Brothers (Private) Limited"/>
    <s v="0115"/>
    <x v="5"/>
    <s v="Universal Brothers (Private) Limited"/>
    <e v="#N/A"/>
  </r>
  <r>
    <s v="PAYPRO"/>
    <s v="Mentromate IT &amp; Marketing SMC Pvt Ltd"/>
    <s v="1340"/>
    <x v="1"/>
    <s v="Mentromate IT &amp; Marketing SMC Pvt Ltd"/>
    <e v="#N/A"/>
  </r>
  <r>
    <s v="ABHIFINACE_IN"/>
    <s v="Aeroglobe Private Limited"/>
    <s v="1164"/>
    <x v="8"/>
    <s v="Aeroglobe Private Limited"/>
    <e v="#N/A"/>
  </r>
  <r>
    <s v="SWIMBS"/>
    <s v="American lycetuff DNK school PIA campus"/>
    <s v="4107"/>
    <x v="4"/>
    <s v="American lycetuff DNK school PIA campus"/>
    <e v="#N/A"/>
  </r>
  <r>
    <s v="KUIKPAY"/>
    <s v="BILAL INTERNET SERVICES"/>
    <s v="0435"/>
    <x v="0"/>
    <s v="BILAL INTERNET SERVICES"/>
    <s v="BILAL INTERNET SERVICES"/>
  </r>
  <r>
    <s v="BLINQ_IN"/>
    <s v="PAK QATAR GENERAL PARTICIPANTS TAKAFUL"/>
    <s v="0193"/>
    <x v="3"/>
    <s v="PAK QATAR GENERAL PARTICIPANTS TAKAFUL"/>
    <e v="#N/A"/>
  </r>
  <r>
    <s v="BLINQ_TP"/>
    <s v="PAK QATAR GENERAL PARTICIPANTS TAKAFUL"/>
    <s v="0194"/>
    <x v="3"/>
    <s v="PAK QATAR GENERAL PARTICIPANTS TAKAFUL"/>
    <e v="#N/A"/>
  </r>
  <r>
    <s v="BLINQ_IN"/>
    <s v="PAK QATAR INDIVIDUAL FAMILY PARTICIPANT"/>
    <s v="0191"/>
    <x v="3"/>
    <s v="PAK QATAR INDIVIDUAL FAMILY PARTICIPANT"/>
    <e v="#N/A"/>
  </r>
  <r>
    <s v="BLINQ_TP"/>
    <s v="PAK QATAR INDIVIDUAL FAMILY PARTICIPANT"/>
    <s v="0192"/>
    <x v="3"/>
    <s v="PAK QATAR INDIVIDUAL FAMILY PARTICIPANT"/>
    <e v="#N/A"/>
  </r>
  <r>
    <s v="SWIMBS"/>
    <s v="Enamour High Schools"/>
    <s v="3909"/>
    <x v="4"/>
    <s v="Enamour High Schools"/>
    <e v="#N/A"/>
  </r>
  <r>
    <s v="SWIMBS"/>
    <s v="Mashriq international school"/>
    <s v="3910"/>
    <x v="4"/>
    <s v="Mashriq international school"/>
    <s v="MASHRIQ INTERNATIONAL SCHOOL"/>
  </r>
  <r>
    <s v="SWIMBS"/>
    <s v="The lahore lyceum gulberg"/>
    <s v="3907"/>
    <x v="4"/>
    <s v="The lahore lyceum gulberg"/>
    <e v="#N/A"/>
  </r>
  <r>
    <s v="AVANZA_IN"/>
    <s v="Intellect Cadet College Talagang"/>
    <s v="0112"/>
    <x v="5"/>
    <s v="Intellect Cadet College Talagang"/>
    <s v="INTELLECT CADET COLLEGE TALAGANG"/>
  </r>
  <r>
    <s v="PAYPRO"/>
    <s v="Rosans Islamic School Private Limited"/>
    <s v="1268"/>
    <x v="1"/>
    <s v="Rosans Islamic School Private Limited"/>
    <e v="#N/A"/>
  </r>
  <r>
    <s v="PAYPRO"/>
    <s v="Rainbow Bridge Tech Solutions"/>
    <s v="1402"/>
    <x v="1"/>
    <s v="Rainbow Bridge Tech Solutions"/>
    <e v="#N/A"/>
  </r>
  <r>
    <s v="PAYPRO"/>
    <s v="Fast Mobile Pvt Ltd"/>
    <s v="1412"/>
    <x v="1"/>
    <s v="Fast Mobile Pvt Ltd"/>
    <e v="#N/A"/>
  </r>
  <r>
    <s v="PAYPRO"/>
    <s v="Brand Hazir"/>
    <s v="1414"/>
    <x v="1"/>
    <s v="Brand Hazir"/>
    <s v="BRAND HAZIR"/>
  </r>
  <r>
    <s v="PAYPRO"/>
    <s v="Regen"/>
    <s v="1282"/>
    <x v="1"/>
    <s v="Regen"/>
    <s v="REGEN"/>
  </r>
  <r>
    <s v="PAYPRO"/>
    <s v="Gloriouss Enterprises"/>
    <s v="1415"/>
    <x v="1"/>
    <s v="Gloriouss Enterprises"/>
    <s v="GLORIOUSS ENTERPRISES"/>
  </r>
  <r>
    <s v="KUIKPAY"/>
    <s v="PCSIR STAFF CO OPERATIVE HOUSING SOCIETY"/>
    <s v="0436"/>
    <x v="0"/>
    <s v="PCSIR STAFF CO OPERATIVE HOUSING SOCIETY"/>
    <e v="#N/A"/>
  </r>
  <r>
    <s v="KUIKPAY"/>
    <s v="KEYSTONE THE EDUCATORS (LUCKNOW CAMPUS)"/>
    <s v="0423"/>
    <x v="0"/>
    <s v="KEYSTONE THE EDUCATORS (LUCKNOW CAMPUS)"/>
    <s v="KEYSTONE THE EDUCATORS (LUCKNOW CAMPUS)"/>
  </r>
  <r>
    <s v="KUIKPAY"/>
    <s v="IMPERIAL SCIENCE SCHOOL AND COLLEGE"/>
    <s v="0424"/>
    <x v="0"/>
    <s v="IMPERIAL SCIENCE SCHOOL AND COLLEGE"/>
    <s v="IMPERIAL SCIENCE SCHOOL AND COLLEGE"/>
  </r>
  <r>
    <s v="KUIKPAY"/>
    <s v="SHAH ABDUL LATIF EDU TRUST GSAL PRIMARY"/>
    <s v="0447"/>
    <x v="0"/>
    <s v="SHAH ABDUL LATIF EDU TRUST GSAL PRIMARY"/>
    <s v="SHAH ABDUL LATIF EDU TRUST GSAL PRIMARY"/>
  </r>
  <r>
    <s v="KUIKPAY"/>
    <s v="ORB MARKETERS PVT LTD"/>
    <s v="0434"/>
    <x v="0"/>
    <s v="ORB MARKETERS PVT LTD"/>
    <s v="ORB MARKETERS PVT LTD"/>
  </r>
  <r>
    <s v="KUIKPAY"/>
    <s v="YOUNG SCHOLARS SCHOOL SYSTEM"/>
    <s v="0534"/>
    <x v="0"/>
    <s v="YOUNG SCHOLARS SCHOOL SYSTEM"/>
    <s v="YOUNG SCHOLARS SCHOOL SYSTEM"/>
  </r>
  <r>
    <s v="KUIKPAY"/>
    <s v="G.S.A.L GIRLS SEC SCHOOL"/>
    <s v="0437"/>
    <x v="0"/>
    <s v="G.S.A.L GIRLS SEC SCHOOL"/>
    <s v="G.S.A.L GIRLS SEC SCHOOL"/>
  </r>
  <r>
    <s v="KUIKPAY"/>
    <s v="ARWAJ SOLUTIONS (PVT) LTD"/>
    <s v="0438"/>
    <x v="0"/>
    <s v="ARWAJ SOLUTIONS (PVT) LTD"/>
    <e v="#N/A"/>
  </r>
  <r>
    <s v="KUIKPAY"/>
    <s v="UIT UNIVERSITY"/>
    <s v="0439"/>
    <x v="0"/>
    <s v="UIT UNIVERSITY"/>
    <s v="UIT UNIVERSITY"/>
  </r>
  <r>
    <s v="KUIKPAY"/>
    <s v="AL-HIJRA ALUMNI PAKISTAN"/>
    <s v="0441"/>
    <x v="0"/>
    <s v="AL-HIJRA ALUMNI PAKISTAN"/>
    <e v="#N/A"/>
  </r>
  <r>
    <s v="KUIKPAY"/>
    <s v="SIGN IN PVT LTD"/>
    <s v="0444"/>
    <x v="0"/>
    <s v="SIGN IN PVT LTD"/>
    <s v="SIGN IN PVT LTD"/>
  </r>
  <r>
    <s v="KUIKPAY"/>
    <s v="ALLIED SCHOOL PEARL CAMPUS"/>
    <s v="0535"/>
    <x v="0"/>
    <s v="ALLIED SCHOOL PEARL CAMPUS"/>
    <s v="ALLIED SCHOOL PEARL CAMPUS"/>
  </r>
  <r>
    <s v="KUIKPAY"/>
    <s v="SHAH ABDUL LATIF EDU TRUST GSAL NURSERY"/>
    <s v="0443"/>
    <x v="0"/>
    <s v="SHAH ABDUL LATIF EDU TRUST GSAL NURSERY"/>
    <s v="SHAH ABDUL LATIF EDU TRUST GSAL NURSERY"/>
  </r>
  <r>
    <s v="KUIKPAY"/>
    <s v="NUST COLLEGE OF E&amp;ME CAMPUS MESS"/>
    <s v="0445"/>
    <x v="0"/>
    <s v="NUST COLLEGE OF E&amp;ME CAMPUS MESS"/>
    <s v="NUST COLLEGE OF E&amp;ME CAMPUS MESS"/>
  </r>
  <r>
    <s v="KUIKPAY"/>
    <s v="RK LEARNING"/>
    <s v="0442"/>
    <x v="0"/>
    <s v="RK LEARNING"/>
    <e v="#N/A"/>
  </r>
  <r>
    <s v="KUIKPAY"/>
    <s v="REGT CUTTING EME COLLEGE"/>
    <s v="0449"/>
    <x v="0"/>
    <s v="REGT CUTTING EME COLLEGE"/>
    <s v="REGT CUTTING EME COLLEGE"/>
  </r>
  <r>
    <s v="KUICKPAY_TP"/>
    <s v="REGT CUTTING EME COLLEGE"/>
    <s v="0449"/>
    <x v="0"/>
    <s v="REGT CUTTING EME COLLEGE"/>
    <s v="REGT CUTTING EME COLLEGE"/>
  </r>
  <r>
    <s v="KUIKPAY"/>
    <s v="DIGI COP Solutions"/>
    <s v="0446"/>
    <x v="0"/>
    <s v="DIGI COP Solutions"/>
    <s v="DIGI COP SOLUTIONS"/>
  </r>
  <r>
    <s v="KUICKPAY_TP"/>
    <s v="DIGI COP Solutions"/>
    <s v="0446"/>
    <x v="0"/>
    <s v="DIGI COP Solutions"/>
    <s v="DIGI COP SOLUTIONS"/>
  </r>
  <r>
    <s v="KUIKPAY"/>
    <s v="THE PALM TREE INT COLLEGIATE"/>
    <s v="0448"/>
    <x v="0"/>
    <s v="THE PALM TREE INT COLLEGIATE"/>
    <s v="THE PALM TREE INT COLLEGIATE"/>
  </r>
  <r>
    <s v="KUICKPAY_TP"/>
    <s v="THE PALM TREE INT COLLEGIATE"/>
    <s v="0448"/>
    <x v="0"/>
    <s v="THE PALM TREE INT COLLEGIATE"/>
    <s v="THE PALM TREE INT COLLEGIATE"/>
  </r>
  <r>
    <s v="TERABYTE_IN"/>
    <s v="Akhuwat Islamic Microfinance"/>
    <s v="0002"/>
    <x v="10"/>
    <s v="Akhuwat Islamic Microfinance"/>
    <e v="#N/A"/>
  </r>
  <r>
    <s v="PAYPRO"/>
    <s v="Go Zayaan Pk Private Limited"/>
    <s v="1234"/>
    <x v="1"/>
    <s v="Go Zayaan Pk Private Limited"/>
    <e v="#N/A"/>
  </r>
  <r>
    <s v="KUIKPAY"/>
    <s v="NEXUS THE SCHOOL"/>
    <s v="0456"/>
    <x v="0"/>
    <s v="NEXUS THE SCHOOL"/>
    <s v="NEXUS THE SCHOOL"/>
  </r>
  <r>
    <s v="TERABYTE_IN"/>
    <s v="Akhuwat &amp; Other/Akhuwat &amp; Visa Found"/>
    <s v="0001"/>
    <x v="10"/>
    <s v="Akhuwat &amp; Other/Akhuwat &amp; Visa Found"/>
    <e v="#N/A"/>
  </r>
  <r>
    <s v="TERABYTE_IN"/>
    <s v="PSPA/PSPA (Disabled)"/>
    <s v="0003"/>
    <x v="10"/>
    <s v="PSPA/PSPA (Disabled)"/>
    <e v="#N/A"/>
  </r>
  <r>
    <s v="TERABYTE_IN"/>
    <s v="PM LCHS/Prime Minister Low Cost Housing "/>
    <s v="0004"/>
    <x v="10"/>
    <s v="PM LCHS/Prime Minister Low Cost Housing "/>
    <e v="#N/A"/>
  </r>
  <r>
    <s v="TERABYTE_IN"/>
    <s v="PSF LCH"/>
    <s v="0005"/>
    <x v="10"/>
    <s v="PSF LCH"/>
    <e v="#N/A"/>
  </r>
  <r>
    <s v="TERABYTE_IN"/>
    <s v="IFL EHSAAS NPGP"/>
    <s v="0006"/>
    <x v="10"/>
    <s v="IFL EHSAAS NPGP"/>
    <e v="#N/A"/>
  </r>
  <r>
    <s v="TERABYTE_IN"/>
    <s v="Kamyab Enterprise/Kamyab Karobar"/>
    <s v="0007"/>
    <x v="10"/>
    <s v="Kamyab Enterprise/Kamyab Karobar"/>
    <e v="#N/A"/>
  </r>
  <r>
    <s v="TERABYTE_IN"/>
    <s v="Kamyab Housing/Kamyab Low Cost Housing"/>
    <s v="0008"/>
    <x v="10"/>
    <s v="Kamyab Housing/Kamyab Low Cost Housing"/>
    <e v="#N/A"/>
  </r>
  <r>
    <s v="TERABYTE_IN"/>
    <s v="Akhuwat Naimat Low Cost Housing (AN-LCH)"/>
    <s v="0009"/>
    <x v="10"/>
    <s v="Akhuwat Naimat Low Cost Housing (AN-LCH)"/>
    <e v="#N/A"/>
  </r>
  <r>
    <s v="TERABYTE_IN"/>
    <s v="Naimat Employees Low Cost Housing (NE-LC"/>
    <s v="0010"/>
    <x v="10"/>
    <s v="Naimat Employees Low Cost Housing (NE-LC"/>
    <e v="#N/A"/>
  </r>
  <r>
    <s v="PAYPRO"/>
    <s v="Plugd Technologies (SMC-Private) Limited"/>
    <s v="1406"/>
    <x v="1"/>
    <s v="Plugd Technologies (SMC-Private) Limited"/>
    <s v="PLUGD TECHNOLOGIES (SMC-PRIVATE) LIMITED"/>
  </r>
  <r>
    <s v="KUIKPAY"/>
    <s v="SUBH E NAU EDUCATIONAL FOUNDATION"/>
    <s v="0461"/>
    <x v="0"/>
    <s v="SUBH E NAU EDUCATIONAL FOUNDATION"/>
    <s v="SUBH E NAU EDUCATIONAL FOUNDATION"/>
  </r>
  <r>
    <s v="BLINQ_IN"/>
    <s v="DAR-E-ARQAM SCHOOLS MAYMAR CAMPUS"/>
    <s v="0194"/>
    <x v="3"/>
    <s v="DAR-E-ARQAM SCHOOLS MAYMAR CAMPUS"/>
    <s v="DAR-E-ARQAM SCHOOLS MAYMAR CAMPUS"/>
  </r>
  <r>
    <s v="PAYPRO"/>
    <s v="Tenfolds Media"/>
    <s v="1421"/>
    <x v="1"/>
    <s v="Tenfolds Media"/>
    <s v="TENFOLDS MEDIA"/>
  </r>
  <r>
    <s v="PAYPRO"/>
    <s v="Ittefaq Zone"/>
    <s v="1424"/>
    <x v="1"/>
    <s v="Ittefaq Zone"/>
    <s v="ITTEFAQ ZONE"/>
  </r>
  <r>
    <s v="PAYPRO"/>
    <s v="Fabrico Textiles"/>
    <s v="1408"/>
    <x v="1"/>
    <s v="Fabrico Textiles"/>
    <s v="FABRICO TEXTILES"/>
  </r>
  <r>
    <s v="KUIKPAY"/>
    <s v="ORIO TECHNOLOGIES PVT LTD"/>
    <s v="0457"/>
    <x v="0"/>
    <s v="ORIO TECHNOLOGIES PVT LTD"/>
    <s v="ORIO TECHNOLOGIES PVT LTD"/>
  </r>
  <r>
    <s v="KUIKPAY"/>
    <s v="AZM E NAU ISL SCIENCES EDU SYSTEM"/>
    <s v="0453"/>
    <x v="0"/>
    <s v="AZM E NAU ISL SCIENCES EDU SYSTEM"/>
    <s v="AZM E NAU ISL SCIENCES EDU SYSTEM"/>
  </r>
  <r>
    <s v="KUIKPAY"/>
    <s v="Bahria College Lahore"/>
    <s v="0455"/>
    <x v="0"/>
    <s v="Bahria College Lahore"/>
    <s v="BAHRIA COLLEGE LAHORE"/>
  </r>
  <r>
    <s v="KUIKPAY"/>
    <s v="AZM E NAU ISL SCIENCES EDU SYSTEM GIRLS"/>
    <s v="0452"/>
    <x v="0"/>
    <s v="AZM E NAU ISL SCIENCES EDU SYSTEM GIRLS"/>
    <s v="AZM E NAU ISL SCIENCES EDU SYSTEM GIRLS"/>
  </r>
  <r>
    <s v="KUIKPAY"/>
    <s v="MYSKOOL"/>
    <s v="0462"/>
    <x v="0"/>
    <s v="MYSKOOL"/>
    <s v="MYSKOOL"/>
  </r>
  <r>
    <s v="KUIKPAY"/>
    <s v="ARMY PUBLIC SCHOOL &amp; COLLEGE CHERAT"/>
    <s v="0463"/>
    <x v="0"/>
    <s v="ARMY PUBLIC SCHOOL &amp; COLLEGE CHERAT"/>
    <s v="ARMY PUBLIC SCHOOL &amp; COLLEGE CHERAT"/>
  </r>
  <r>
    <s v="KUIKPAY"/>
    <s v="AL MUSTAFA WELFARE SOCIETY ZAKAT"/>
    <s v="0464"/>
    <x v="0"/>
    <s v="AL MUSTAFA WELFARE SOCIETY ZAKAT"/>
    <s v="AL MUSTAFA WELFARE SOCIETY ZAKAT"/>
  </r>
  <r>
    <s v="KUIKPAY"/>
    <s v="AL MUSTAFA WELFARE SOCIETY DONATION"/>
    <s v="0465"/>
    <x v="0"/>
    <s v="AL MUSTAFA WELFARE SOCIETY DONATION"/>
    <s v="AL MUSTAFA WELFARE SOCIETY DONATION"/>
  </r>
  <r>
    <s v="PAYPRO"/>
    <s v="Penta Squad"/>
    <s v="1437"/>
    <x v="1"/>
    <s v="Penta Squad"/>
    <s v="PENTA SQUAD"/>
  </r>
  <r>
    <s v="PAYPRO"/>
    <s v="Mentor Health Limited"/>
    <s v="1438"/>
    <x v="1"/>
    <s v="Mentor Health Limited"/>
    <s v="MENTOR HEALTH LIMITED"/>
  </r>
  <r>
    <s v="PAYPRO"/>
    <s v="Evershine Travels Pvt Ltd"/>
    <s v="1439"/>
    <x v="1"/>
    <s v="Evershine Travels Pvt Ltd"/>
    <s v="EVERSHINE TRAVELS PVT LTD"/>
  </r>
  <r>
    <s v="KUIKPAY"/>
    <s v="RAINBOW BRIDGE TECH SOLUTIONS PVT LTD"/>
    <s v="0474"/>
    <x v="0"/>
    <s v="RAINBOW BRIDGE TECH SOLUTIONS PVT LTD"/>
    <e v="#N/A"/>
  </r>
  <r>
    <s v="KUIKPAY"/>
    <s v="SMART TECH PRIVATE LIMITED"/>
    <s v="0459"/>
    <x v="0"/>
    <s v="SMART TECH PRIVATE LIMITED"/>
    <s v="SMART TECH PRIVATE LIMITED"/>
  </r>
  <r>
    <s v="BLINQ_IN"/>
    <s v="The City School"/>
    <s v="0195"/>
    <x v="3"/>
    <s v="The City School"/>
    <s v="THE CITY SCHOOL"/>
  </r>
  <r>
    <s v="BLINQ_IN"/>
    <s v="TechnoCom Developments"/>
    <s v="0196"/>
    <x v="3"/>
    <s v="TechnoCom Developments"/>
    <s v="TECHNOCOM DEVELOPMENTS"/>
  </r>
  <r>
    <s v="BLINQ_IN"/>
    <s v="SHAMSI SOCIETY MODEL SCHOOL UNDER S.E.F"/>
    <s v="0197"/>
    <x v="3"/>
    <s v="SHAMSI SOCIETY MODEL SCHOOL UNDER S.E.F"/>
    <s v="SHAMSI SOCIETY MODEL SCHOOL UNDER S.E.F"/>
  </r>
  <r>
    <s v="BLINQ_IN"/>
    <s v="SHAMSI EDUCATIONAL FOUNDATION"/>
    <s v="0198"/>
    <x v="3"/>
    <s v="SHAMSI EDUCATIONAL FOUNDATION"/>
    <s v="SHAMSI EDUCATIONAL FOUNDATION"/>
  </r>
  <r>
    <s v="PAYPRO"/>
    <s v="Babumrah E Gateway (Private)"/>
    <s v="1434"/>
    <x v="1"/>
    <s v="Babumrah E Gateway (Private)"/>
    <s v="BABUMRAH E GATEWAY (PRIVATE)"/>
  </r>
  <r>
    <s v="PAYPRO"/>
    <s v="Triponly E Gateway (Private) L"/>
    <s v="1435"/>
    <x v="1"/>
    <s v="Triponly E Gateway (Private) L"/>
    <e v="#N/A"/>
  </r>
  <r>
    <s v="PAYPRO"/>
    <s v="Destination Projects (Pvt)Ltd"/>
    <s v="1436"/>
    <x v="1"/>
    <s v="Destination Projects (Pvt)Ltd"/>
    <e v="#N/A"/>
  </r>
  <r>
    <s v="SWIMBS"/>
    <s v="Educators civil lines campus"/>
    <s v="3911"/>
    <x v="4"/>
    <s v="Educators civil lines campus"/>
    <s v="EDUCATORS CIVIL LINES CAMPUS"/>
  </r>
  <r>
    <s v="PAYPRO"/>
    <s v="Meenar soft Pvt Ltd"/>
    <s v="1387"/>
    <x v="1"/>
    <s v="Meenar soft Pvt Ltd"/>
    <s v="MEENAR SOFT PVT LTD"/>
  </r>
  <r>
    <s v="SWIMBS"/>
    <s v="BK education project LLP"/>
    <s v="4108"/>
    <x v="4"/>
    <s v="BK education project LLP"/>
    <s v="BK EDUCATION PROJECT LLP"/>
  </r>
  <r>
    <s v="PAYPRO"/>
    <s v="GIKI Alumni Association"/>
    <s v="1431"/>
    <x v="1"/>
    <s v="GIKI Alumni Association"/>
    <s v="GIKI ALUMNI ASSOCIATION"/>
  </r>
  <r>
    <s v="PAYPRO"/>
    <s v="Rewarded Family"/>
    <s v="1401"/>
    <x v="1"/>
    <s v="Rewarded Family"/>
    <s v="REWARDED FAMILY"/>
  </r>
  <r>
    <s v="PAYPRO"/>
    <s v="Into Pay"/>
    <s v="1420"/>
    <x v="1"/>
    <s v="Into Pay"/>
    <s v="INTO PAY"/>
  </r>
  <r>
    <s v="KUIKPAY"/>
    <s v="SIUT TRUST DONATION"/>
    <s v="0492"/>
    <x v="0"/>
    <s v="SIUT TRUST DONATION"/>
    <e v="#N/A"/>
  </r>
  <r>
    <s v="KUIKPAY"/>
    <s v="SIUT TRUST ZAKAT"/>
    <s v="0493"/>
    <x v="0"/>
    <s v="SIUT TRUST ZAKAT"/>
    <e v="#N/A"/>
  </r>
  <r>
    <s v="PAYPRO"/>
    <s v="Charity Right Welfare Association Pak"/>
    <s v="1428"/>
    <x v="1"/>
    <s v="Charity Right Welfare Association Pak"/>
    <s v="CHARITY RIGHT WELFARE ASSOCIATION PAK"/>
  </r>
  <r>
    <s v="ABHIFINACE_IN"/>
    <s v="Alt Academy (Private) Limited"/>
    <s v="1389"/>
    <x v="8"/>
    <s v="Alt Academy (Private) Limited"/>
    <e v="#N/A"/>
  </r>
  <r>
    <s v="KUIKPAY"/>
    <s v="THE EDUCATORS KASUR CAMPUS"/>
    <s v="0496"/>
    <x v="0"/>
    <s v="THE EDUCATORS KASUR CAMPUS"/>
    <s v="THE EDUCATORS KASUR CAMPUS"/>
  </r>
  <r>
    <s v="KUIKPAY"/>
    <s v="WORLD LEARNING INTERNATIONAL SCHOOL"/>
    <s v="0498"/>
    <x v="0"/>
    <s v="WORLD LEARNING INTERNATIONAL SCHOOL"/>
    <s v="WORLD LEARNING INTERNATIONAL SCHOOL"/>
  </r>
  <r>
    <s v="BLINQ_IN"/>
    <s v="AL-HUDA (AIS ISLAMABAD CAMPUS)"/>
    <s v="0208"/>
    <x v="3"/>
    <s v="AL-HUDA (AIS ISLAMABAD CAMPUS)"/>
    <s v="AL-HUDA (AIS ISLAMABAD CAMPUS)"/>
  </r>
  <r>
    <s v="TERABYTE_IN"/>
    <s v="PM-IFL NPGP"/>
    <s v="0011"/>
    <x v="10"/>
    <s v="PM-IFL NPGP"/>
    <e v="#N/A"/>
  </r>
  <r>
    <s v="TERABYTE_IN"/>
    <s v="CMSES-GB"/>
    <s v="0012"/>
    <x v="10"/>
    <s v="CMSES-GB"/>
    <e v="#N/A"/>
  </r>
  <r>
    <s v="TERABYTE_IN"/>
    <s v="Kohat Cement"/>
    <s v="0013"/>
    <x v="10"/>
    <s v="Kohat Cement"/>
    <e v="#N/A"/>
  </r>
  <r>
    <s v="TERABYTE_IN"/>
    <s v="FATA"/>
    <s v="0014"/>
    <x v="10"/>
    <s v="FATA"/>
    <e v="#N/A"/>
  </r>
  <r>
    <s v="TERABYTE_IN"/>
    <s v="PPAF"/>
    <s v="0015"/>
    <x v="10"/>
    <s v="PPAF"/>
    <e v="#N/A"/>
  </r>
  <r>
    <s v="TERABYTE_IN"/>
    <s v="Aj &amp; K"/>
    <s v="0016"/>
    <x v="10"/>
    <s v="Aj &amp; K"/>
    <e v="#N/A"/>
  </r>
  <r>
    <s v="TERABYTE_IN"/>
    <s v="CM Emergency Loan Scheme-Balochistan"/>
    <s v="0017"/>
    <x v="10"/>
    <s v="CM Emergency Loan Scheme-Balochistan"/>
    <e v="#N/A"/>
  </r>
  <r>
    <s v="TERABYTE_IN"/>
    <s v="SIDB"/>
    <s v="0018"/>
    <x v="10"/>
    <s v="SIDB"/>
    <e v="#N/A"/>
  </r>
  <r>
    <s v="TERABYTE_IN"/>
    <s v="PM-IFL"/>
    <s v="0021"/>
    <x v="10"/>
    <s v="PM-IFL"/>
    <e v="#N/A"/>
  </r>
  <r>
    <s v="TERABYTE_IN"/>
    <s v="IFL-Ehsaas"/>
    <s v="0022"/>
    <x v="10"/>
    <s v="IFL-Ehsaas"/>
    <e v="#N/A"/>
  </r>
  <r>
    <s v="TERABYTE_IN"/>
    <s v="PM-YBLS"/>
    <s v="0019"/>
    <x v="10"/>
    <s v="PM-YBLS"/>
    <e v="#N/A"/>
  </r>
  <r>
    <s v="BLINQ_IN"/>
    <s v="FOUNTAINHEAD ELEMENTARY SCHOOL"/>
    <s v="0207"/>
    <x v="3"/>
    <s v="FOUNTAINHEAD ELEMENTARY SCHOOL"/>
    <s v="FOUNTAINHEAD ELEMENTARY SCHOOL"/>
  </r>
  <r>
    <s v="PAYPRO"/>
    <s v="IjK Schooling System"/>
    <s v="1461"/>
    <x v="1"/>
    <s v="IjK Schooling System"/>
    <s v="IJK SCHOOLING SYSTEM"/>
  </r>
  <r>
    <s v="PAYPRO"/>
    <s v="Innoversity SMC Private Limited"/>
    <s v="1485"/>
    <x v="1"/>
    <s v="Innoversity SMC Private Limited"/>
    <s v="INNOVERSITY SMC PRIVATE LIMITED"/>
  </r>
  <r>
    <s v="PAYPRO"/>
    <s v="Twenty1 Collection"/>
    <s v="1416"/>
    <x v="1"/>
    <s v="Twenty1 Collection"/>
    <s v="TWENTY1 COLLECTION"/>
  </r>
  <r>
    <s v="PAYPRO"/>
    <s v="Prevention of Blindness Trust (Zakat)"/>
    <s v="1451"/>
    <x v="1"/>
    <s v="Prevention of Blindness Trust (Zakat)"/>
    <s v="PREVENTION OF BLINDNESS TRUST (ZAKAT)"/>
  </r>
  <r>
    <s v="PAYPRO"/>
    <s v="Prevention of Blindness Trust"/>
    <s v="1450"/>
    <x v="1"/>
    <s v="Prevention of Blindness Trust"/>
    <s v="PREVENTION OF BLINDNESS TRUST"/>
  </r>
  <r>
    <s v="PAYPRO"/>
    <s v="Society For Edu.Welfare (Zakat)"/>
    <s v="1446"/>
    <x v="1"/>
    <s v="Society For Edu.Welfare (Zakat)"/>
    <e v="#N/A"/>
  </r>
  <r>
    <s v="PAYPRO"/>
    <s v="Society For Edu.Welfare H. Office"/>
    <s v="1447"/>
    <x v="1"/>
    <s v="Society For Edu.Welfare H. Office"/>
    <e v="#N/A"/>
  </r>
  <r>
    <s v="PAYPRO"/>
    <s v="Sehat Network (Private) Ltd"/>
    <s v="1456"/>
    <x v="1"/>
    <s v="Sehat Network (Private) Ltd"/>
    <e v="#N/A"/>
  </r>
  <r>
    <s v="PAYPRO"/>
    <s v="Beauty Hooked Com (Private) Limited"/>
    <s v="1445"/>
    <x v="1"/>
    <s v="Beauty Hooked Com (Private) Limited"/>
    <s v="BEAUTY HOOKED COM (PRIVATE) LIMITED"/>
  </r>
  <r>
    <s v="KUIKPAY"/>
    <s v="BANNU MODEL SCHOOL COLLEGE BANNU"/>
    <s v="0497"/>
    <x v="0"/>
    <s v="BANNU MODEL SCHOOL COLLEGE BANNU"/>
    <s v="BANNU MODEL SCHOOL COLLEGE BANNU"/>
  </r>
  <r>
    <s v="KUIKPAY"/>
    <s v="Subh-e-Nau Educational Foundation Sec"/>
    <s v="0488"/>
    <x v="0"/>
    <s v="Subh-e-Nau Educational Foundation Sec"/>
    <e v="#N/A"/>
  </r>
  <r>
    <s v="KUIKPAY"/>
    <s v="LEGEND COLLEGE/LIMS"/>
    <s v="0458"/>
    <x v="0"/>
    <s v="LEGEND COLLEGE/LIMS"/>
    <s v="LEGEND COLLEGE/LIMS"/>
  </r>
  <r>
    <s v="KUIKPAY"/>
    <s v="SAFVANZA HOLDINGS"/>
    <s v="0912"/>
    <x v="0"/>
    <s v="SAFVANZA HOLDINGS"/>
    <s v="SAFVANZA HOLDINGS"/>
  </r>
  <r>
    <s v="KUIKPAY"/>
    <s v="LAYRAF MEDICARE SMC PVT LTD"/>
    <s v="0469"/>
    <x v="0"/>
    <s v="LAYRAF MEDICARE SMC PVT LTD"/>
    <e v="#N/A"/>
  </r>
  <r>
    <s v="BLINQ_IN"/>
    <s v="PAK QATAR ASSET MANAGEMENT COMPANY LTD"/>
    <s v="0214"/>
    <x v="3"/>
    <s v="PAK QATAR ASSET MANAGEMENT COMPANY LTD"/>
    <e v="#N/A"/>
  </r>
  <r>
    <s v="BLINQ_TP"/>
    <s v="PAK QATAR ASSET MANAGEMENT COMPANY LTD"/>
    <s v="0215"/>
    <x v="3"/>
    <s v="PAK QATAR ASSET MANAGEMENT COMPANY LTD"/>
    <e v="#N/A"/>
  </r>
  <r>
    <s v="KUIKPAY"/>
    <s v="The Inspiration Model School Campus 7"/>
    <s v="0485"/>
    <x v="0"/>
    <s v="The Inspiration Model School Campus 7"/>
    <e v="#N/A"/>
  </r>
  <r>
    <s v="KUIKPAY"/>
    <s v="The Inspiration Model School Campus 16"/>
    <s v="0487"/>
    <x v="0"/>
    <s v="The Inspiration Model School Campus 16"/>
    <e v="#N/A"/>
  </r>
  <r>
    <s v="BLINQ_IN"/>
    <s v="GETZ PHARMA (PVT) LTD"/>
    <s v="0218"/>
    <x v="3"/>
    <s v="GETZ PHARMA (PVT) LTD"/>
    <e v="#N/A"/>
  </r>
  <r>
    <s v="BLINQ_TP"/>
    <s v="GETZ PHARMA (PVT) LTD"/>
    <s v="0219"/>
    <x v="3"/>
    <s v="GETZ PHARMA (PVT) LTD"/>
    <e v="#N/A"/>
  </r>
  <r>
    <s v="BLINQ_IN"/>
    <s v="The Citizens Foundation"/>
    <s v="0216"/>
    <x v="3"/>
    <s v="The Citizens Foundation"/>
    <e v="#N/A"/>
  </r>
  <r>
    <s v="BLINQ_TP"/>
    <s v="The Citizens Foundation"/>
    <s v="0217"/>
    <x v="3"/>
    <s v="The Citizens Foundation"/>
    <e v="#N/A"/>
  </r>
  <r>
    <s v="BLINQ_IN"/>
    <s v="SCOSIT SECONDARY SCHOOL"/>
    <s v="0213"/>
    <x v="3"/>
    <s v="SCOSIT SECONDARY SCHOOL"/>
    <s v="SCOSIT SECONDARY SCHOOL"/>
  </r>
  <r>
    <s v="BLINQ_IN"/>
    <s v="Abasyn University"/>
    <s v="0220"/>
    <x v="3"/>
    <s v="Abasyn University"/>
    <s v="ABASYN UNIVERSITY"/>
  </r>
  <r>
    <s v="BLINQ_IN"/>
    <s v="THE EDUCATORS RELIANCE CAMPUS"/>
    <s v="0221"/>
    <x v="3"/>
    <s v="THE EDUCATORS RELIANCE CAMPUS"/>
    <e v="#N/A"/>
  </r>
  <r>
    <s v="PAYPRO"/>
    <s v="First Step Educational System"/>
    <s v="1448"/>
    <x v="1"/>
    <s v="First Step Educational System"/>
    <e v="#N/A"/>
  </r>
  <r>
    <s v="PAYPRO"/>
    <s v="First Step Senior Campus"/>
    <s v="1449"/>
    <x v="1"/>
    <s v="First Step Senior Campus"/>
    <s v="FIRST STEP SENIOR CAMPUS"/>
  </r>
  <r>
    <s v="PAYPRO"/>
    <s v="The Hunar Foundation"/>
    <s v="1465"/>
    <x v="1"/>
    <s v="The Hunar Foundation"/>
    <s v="THE HUNAR FOUNDATION"/>
  </r>
  <r>
    <s v="PAYPRO"/>
    <s v="The Hunar Foundation ( Donation)"/>
    <s v="1466"/>
    <x v="1"/>
    <s v="The Hunar Foundation ( Donation)"/>
    <e v="#N/A"/>
  </r>
  <r>
    <s v="PAYPRO"/>
    <s v="Maassalama Hajj Umrah &amp; Travel Products"/>
    <s v="1453"/>
    <x v="1"/>
    <s v="Maassalama Hajj Umrah &amp; Travel Products"/>
    <s v="MAASSALAMA HAJJ UMRAH &amp; TRAVEL PRODUCTS"/>
  </r>
  <r>
    <s v="PAYPRO"/>
    <s v="Jafaria Disaster Cell Welfare Org"/>
    <s v="1444"/>
    <x v="1"/>
    <s v="Jafaria Disaster Cell Welfare Org"/>
    <e v="#N/A"/>
  </r>
  <r>
    <s v="KUIKPAY"/>
    <s v="ASSISTANT DIRECTOR HOUSING ASKARI IV"/>
    <s v="0491"/>
    <x v="0"/>
    <s v="ASSISTANT DIRECTOR HOUSING ASKARI IV"/>
    <s v="ASSISTANT DIRECTOR HOUSING ASKARI IV"/>
  </r>
  <r>
    <s v="KUIKPAY"/>
    <s v="ARMY PUBLIC 4 DOTS FUND ACCOUNT"/>
    <s v="0499"/>
    <x v="0"/>
    <s v="ARMY PUBLIC 4 DOTS FUND ACCOUNT"/>
    <s v="ARMY PUBLIC 4 DOTS FUND ACCOUNT"/>
  </r>
  <r>
    <s v="SWIMBS"/>
    <s v="Faisalabad Education Enterprises"/>
    <s v="4109"/>
    <x v="4"/>
    <s v="Faisalabad Education Enterprises"/>
    <s v="FAISALABAD EDUCATION ENTERPRISES"/>
  </r>
  <r>
    <s v="TERABYTE_IN"/>
    <s v="PM Agriculture Loan Scheme(PM-ALS)"/>
    <s v="0020"/>
    <x v="10"/>
    <s v="PM Agriculture Loan Scheme(PM-ALS)"/>
    <e v="#N/A"/>
  </r>
  <r>
    <s v="KUIKPAY"/>
    <s v="The Inspiration Model School Campus 20"/>
    <s v="0484"/>
    <x v="0"/>
    <s v="The Inspiration Model School Campus 20"/>
    <e v="#N/A"/>
  </r>
  <r>
    <s v="KUIKPAY"/>
    <s v="The Inspiration Model School Campus 8"/>
    <s v="0483"/>
    <x v="0"/>
    <s v="The Inspiration Model School Campus 8"/>
    <e v="#N/A"/>
  </r>
  <r>
    <s v="KUIKPAY"/>
    <s v="The Inspiration Model School Campus 19"/>
    <s v="0486"/>
    <x v="0"/>
    <s v="The Inspiration Model School Campus 19"/>
    <e v="#N/A"/>
  </r>
  <r>
    <s v="ABHIFINACE_IN"/>
    <s v="Sastaticket Pvt Ltd"/>
    <s v="1480"/>
    <x v="8"/>
    <s v="Sastaticket Pvt Ltd"/>
    <e v="#N/A"/>
  </r>
  <r>
    <s v="KUIKPAY"/>
    <s v="DIRECTOR GENERAL PDA"/>
    <s v="0652"/>
    <x v="0"/>
    <s v="DIRECTOR GENERAL PDA"/>
    <e v="#N/A"/>
  </r>
  <r>
    <s v="BLINQ_IN"/>
    <s v="AL-MUSTAFA WELFARE TRUST (DONATION)"/>
    <s v="0211"/>
    <x v="3"/>
    <s v="AL-MUSTAFA WELFARE TRUST (DONATION)"/>
    <e v="#N/A"/>
  </r>
  <r>
    <s v="BLINQ_TP"/>
    <s v="AL-MUSTAFA WELFARE TRUST (DONATION)"/>
    <s v="0212"/>
    <x v="3"/>
    <s v="AL-MUSTAFA WELFARE TRUST (DONATION)"/>
    <e v="#N/A"/>
  </r>
  <r>
    <s v="BLINQ_IN"/>
    <s v="AL-MUSTAFA WELFARE TRUST (ZAKAT)"/>
    <s v="0209"/>
    <x v="3"/>
    <s v="AL-MUSTAFA WELFARE TRUST (ZAKAT)"/>
    <e v="#N/A"/>
  </r>
  <r>
    <s v="BLINQ_TP"/>
    <s v="AL-MUSTAFA WELFARE TRUST (ZAKAT)"/>
    <s v="0210"/>
    <x v="3"/>
    <s v="AL-MUSTAFA WELFARE TRUST (ZAKAT)"/>
    <e v="#N/A"/>
  </r>
  <r>
    <s v="BLINQ_IN"/>
    <s v="Grace Marketing"/>
    <s v="0160"/>
    <x v="3"/>
    <s v="Grace Marketing"/>
    <s v="GRACE MARKETING"/>
  </r>
  <r>
    <s v="BLINQ_TP"/>
    <s v="Grace Marketing"/>
    <s v="0161"/>
    <x v="3"/>
    <s v="Grace Marketing"/>
    <s v="GRACE MARKETING"/>
  </r>
  <r>
    <s v="PAYPRO"/>
    <s v="AlMustafa Welfare Society Trust Donation"/>
    <s v="1493"/>
    <x v="1"/>
    <s v="AlMustafa Welfare Society Trust Donation"/>
    <e v="#N/A"/>
  </r>
  <r>
    <s v="PAYPRO"/>
    <s v="AlMustafa Welfare Society Trust Zakat"/>
    <s v="1494"/>
    <x v="1"/>
    <s v="AlMustafa Welfare Society Trust Zakat"/>
    <e v="#N/A"/>
  </r>
  <r>
    <s v="SWIMBS"/>
    <s v="Allied School Pak Pattan"/>
    <s v="3919"/>
    <x v="4"/>
    <s v="Allied School Pak Pattan"/>
    <s v="ALLIED SCHOOL PAK PATTAN"/>
  </r>
  <r>
    <s v="SWIMBS"/>
    <s v="Lahore Lycetuff Daroghawala"/>
    <s v="3917"/>
    <x v="4"/>
    <s v="Lahore Lycetuff Daroghawala"/>
    <s v="LAHORE LYCETUFF DAROGHAWALA"/>
  </r>
  <r>
    <s v="SWIMBS"/>
    <s v="Lahore Lyctuff Gulberg"/>
    <s v="3916"/>
    <x v="4"/>
    <s v="Lahore Lyctuff Gulberg"/>
    <e v="#N/A"/>
  </r>
  <r>
    <s v="SWIMBS"/>
    <s v="Allied School Fleming Road"/>
    <s v="3921"/>
    <x v="4"/>
    <s v="Allied School Fleming Road"/>
    <s v="ALLIED SCHOOL FLEMING ROAD"/>
  </r>
  <r>
    <s v="SWIMBS"/>
    <s v="Lahore Lycetuff Baghbanpura"/>
    <s v="3918"/>
    <x v="4"/>
    <s v="Lahore Lycetuff Baghbanpura"/>
    <s v="LAHORE LYCETUFF BAGHBANPURA"/>
  </r>
  <r>
    <s v="SWIMBS"/>
    <s v="Lahore Lycetuff Pakistan Mint"/>
    <s v="3915"/>
    <x v="4"/>
    <s v="Lahore Lycetuff Pakistan Mint"/>
    <s v="LAHORE LYCETUFF PAKISTAN MINT"/>
  </r>
  <r>
    <s v="SWIMBS"/>
    <s v="Allied School Mian Channu"/>
    <s v="3920"/>
    <x v="4"/>
    <s v="Allied School Mian Channu"/>
    <s v="ALLIED SCHOOL MIAN CHANNU"/>
  </r>
  <r>
    <s v="SWIMBS"/>
    <s v="Lahore Lycetuff Ravi Road"/>
    <s v="3914"/>
    <x v="4"/>
    <s v="Lahore Lycetuff Ravi Road"/>
    <s v="LAHORE LYCETUFF RAVI ROAD"/>
  </r>
  <r>
    <s v="BLINQ_IN"/>
    <s v="The Froebels School Admission"/>
    <s v="0222"/>
    <x v="3"/>
    <s v="The Froebels School Admission"/>
    <e v="#N/A"/>
  </r>
  <r>
    <s v="KUIKPAY"/>
    <s v="USTB OWN SOURCE ACCOUNT"/>
    <s v="0645"/>
    <x v="0"/>
    <s v="USTB OWN SOURCE ACCOUNT"/>
    <s v="USTB OWN SOURCE ACCOUNT"/>
  </r>
  <r>
    <s v="KUIKPAY"/>
    <s v="THE EDUCATORS (RENAISSANCE CAMPUS)"/>
    <s v="0646"/>
    <x v="0"/>
    <s v="THE EDUCATORS (RENAISSANCE CAMPUS)"/>
    <s v="THE EDUCATORS (RENAISSANCE CAMPUS)"/>
  </r>
  <r>
    <s v="KUIKPAY"/>
    <s v="CASH MANAGEMENT ACCOUNT UNI"/>
    <s v="0647"/>
    <x v="0"/>
    <s v="CASH MANAGEMENT ACCOUNT UNI"/>
    <e v="#N/A"/>
  </r>
  <r>
    <s v="KUIKPAY"/>
    <s v="ASKARI COLONIES MANAGEMENT KARACHI"/>
    <s v="0490"/>
    <x v="0"/>
    <s v="ASKARI COLONIES MANAGEMENT KARACHI"/>
    <e v="#N/A"/>
  </r>
  <r>
    <s v="KUIKPAY"/>
    <s v="AL-BADII EDUCATIONAL SERVICES"/>
    <s v="0654"/>
    <x v="0"/>
    <s v="AL-BADII EDUCATIONAL SERVICES"/>
    <s v="AL-BADII EDUCATIONAL SERVICES"/>
  </r>
  <r>
    <s v="KUIKPAY"/>
    <s v="THE UNIVERSITY OF HARIPUR (E-COLLECTION)"/>
    <s v="0658"/>
    <x v="0"/>
    <s v="THE UNIVERSITY OF HARIPUR (E-COLLECTION)"/>
    <s v="THE UNIVERSITY OF HARIPUR (E-COLLECTION)"/>
  </r>
  <r>
    <s v="KUIKPAY"/>
    <s v="THE ACEDEMY GULSHAN CAMPUS"/>
    <s v="8222"/>
    <x v="0"/>
    <s v="THE ACEDEMY GULSHAN CAMPUS"/>
    <e v="#N/A"/>
  </r>
  <r>
    <s v="KUIKPAY"/>
    <s v="ASKAR OIL SERVICES PVT LTD"/>
    <s v="0649"/>
    <x v="0"/>
    <s v="ASKAR OIL SERVICES PVT LTD"/>
    <e v="#N/A"/>
  </r>
  <r>
    <s v="SWIMBS"/>
    <s v="Spirit School Gawalmandi"/>
    <s v="3913"/>
    <x v="4"/>
    <s v="Spirit School Gawalmandi"/>
    <e v="#N/A"/>
  </r>
  <r>
    <s v="Connect_IN"/>
    <s v="KARWAN E HAYAT"/>
    <s v="0110"/>
    <x v="7"/>
    <s v="KARWAN E HAYAT"/>
    <s v="KARWAN E HAYAT"/>
  </r>
  <r>
    <s v="PAYPRO"/>
    <s v="Chen One Stores"/>
    <s v="1520"/>
    <x v="1"/>
    <s v="Chen One Stores"/>
    <s v="CHEN ONE STORES"/>
  </r>
  <r>
    <s v="PAYPRO"/>
    <s v="Bukhari Booking (Private) Limited"/>
    <s v="1462"/>
    <x v="1"/>
    <s v="Bukhari Booking (Private) Limited"/>
    <e v="#N/A"/>
  </r>
  <r>
    <s v="PAYPRO"/>
    <s v="Taaluq Foundation"/>
    <s v="1476"/>
    <x v="1"/>
    <s v="Taaluq Foundation"/>
    <s v="TAALUQ FOUNDATION"/>
  </r>
  <r>
    <s v="KUIKPAY"/>
    <s v="THE ALLIED SCHOOL MODEL TOWN CAMPUS"/>
    <s v="0663"/>
    <x v="0"/>
    <s v="THE ALLIED SCHOOL MODEL TOWN CAMPUS"/>
    <e v="#N/A"/>
  </r>
  <r>
    <s v="KUIKPAY"/>
    <s v="NATIONAL GRAMMAR SCHOOL"/>
    <s v="0664"/>
    <x v="0"/>
    <s v="NATIONAL GRAMMAR SCHOOL"/>
    <e v="#N/A"/>
  </r>
  <r>
    <s v="KUIKPAY"/>
    <s v="AS SUFFAH MADINA TUL ILM ACADEMY"/>
    <s v="0667"/>
    <x v="0"/>
    <s v="AS SUFFAH MADINA TUL ILM ACADEMY"/>
    <e v="#N/A"/>
  </r>
  <r>
    <s v="BLINQ_IN"/>
    <s v="ST.ANTHONY HIGH SCHOOL(E-COLLECTION)"/>
    <s v="0223"/>
    <x v="3"/>
    <s v="ST.ANTHONY HIGH SCHOOL(E-COLLECTION)"/>
    <e v="#N/A"/>
  </r>
  <r>
    <s v="KUIKPAY"/>
    <s v="MAX HEALTH HOSPITAL"/>
    <s v="0479"/>
    <x v="0"/>
    <s v="MAX HEALTH HOSPITAL"/>
    <s v="MAX HEALTH HOSPITAL"/>
  </r>
  <r>
    <s v="KUIKPAY"/>
    <s v="ATLAS ASSET MANAGEMENT LIMITED"/>
    <s v="0665"/>
    <x v="0"/>
    <s v="ATLAS ASSET MANAGEMENT LIMITED"/>
    <e v="#N/A"/>
  </r>
  <r>
    <s v="PAYPRO"/>
    <s v="Travelo Tourism Pvt Ltd"/>
    <s v="1478"/>
    <x v="1"/>
    <s v="Travelo Tourism Pvt Ltd"/>
    <e v="#N/A"/>
  </r>
  <r>
    <s v="PAYPRO"/>
    <s v="The Learning Hub"/>
    <s v="1518"/>
    <x v="1"/>
    <s v="The Learning Hub"/>
    <s v="THE LEARNING HUB"/>
  </r>
  <r>
    <s v="SWIMBS"/>
    <s v="Headway excellence (SMC PVT)ltd"/>
    <s v="3922"/>
    <x v="4"/>
    <s v="Headway excellence (SMC PVT)ltd"/>
    <e v="#N/A"/>
  </r>
  <r>
    <s v="SWIMBS"/>
    <s v="American lycetuff DNK school system 1"/>
    <s v="4110"/>
    <x v="4"/>
    <s v="American lycetuff DNK school system 1"/>
    <s v="AMERICAN LYCETUFF DNK SCHOOL SYSTEM 1"/>
  </r>
  <r>
    <s v="BLINQ_IN"/>
    <s v="EDUCATION WORKS PvtLtd COLLECTION ACOUNT"/>
    <s v="0225"/>
    <x v="3"/>
    <s v="EDUCATION WORKS PvtLtd COLLECTION ACOUNT"/>
    <e v="#N/A"/>
  </r>
  <r>
    <s v="KUIKPAY"/>
    <s v="INDUS UNIVERSITY PNBMDC FOUNDATION"/>
    <s v="0675"/>
    <x v="0"/>
    <s v="INDUS UNIVERSITY PNBMDC FOUNDATION"/>
    <s v="INDUS UNIVERSITY PNBMDC FOUNDATION"/>
  </r>
  <r>
    <s v="KUIKPAY"/>
    <s v="ILMESTERS ACADEMY"/>
    <s v="0673"/>
    <x v="0"/>
    <s v="ILMESTERS ACADEMY"/>
    <s v="ILMESTERS ACADEMY"/>
  </r>
  <r>
    <s v="KUIKPAY"/>
    <s v="IJK EDUCATION"/>
    <s v="0676"/>
    <x v="0"/>
    <s v="IJK EDUCATION"/>
    <e v="#N/A"/>
  </r>
  <r>
    <s v="SWIMBS"/>
    <s v="Apex College Sheikhupura"/>
    <s v="4016"/>
    <x v="4"/>
    <s v="Apex College Sheikhupura"/>
    <e v="#N/A"/>
  </r>
  <r>
    <s v="PAYPRO"/>
    <s v="Shipfro Private Limited"/>
    <s v="1531"/>
    <x v="1"/>
    <s v="Shipfro Private Limited"/>
    <s v="SHIPFRO PRIVATE LIMITED"/>
  </r>
  <r>
    <s v="KUIKPAY"/>
    <s v="CREATIVE SOLUTION ZONE"/>
    <s v="0476"/>
    <x v="0"/>
    <s v="CREATIVE SOLUTION ZONE"/>
    <s v="CREATIVE SOLUTION ZONE"/>
  </r>
  <r>
    <s v="KUIKPAY"/>
    <s v="TPL"/>
    <s v="0677"/>
    <x v="0"/>
    <s v="TPL"/>
    <e v="#N/A"/>
  </r>
  <r>
    <s v="KUIKPAY"/>
    <s v="PARAGON DEVELOPERS PVT LTD"/>
    <s v="0674"/>
    <x v="0"/>
    <s v="PARAGON DEVELOPERS PVT LTD"/>
    <s v="PARAGON DEVELOPERS PVT LTD"/>
  </r>
  <r>
    <s v="BLINQ_IN"/>
    <s v="Commecs Educational Trust"/>
    <s v="0229"/>
    <x v="3"/>
    <s v="Commecs Educational Trust"/>
    <s v="COMMECS EDUCATIONAL TRUST"/>
  </r>
  <r>
    <s v="SWIMBS"/>
    <s v="Apex college sialkot"/>
    <s v="4000"/>
    <x v="4"/>
    <s v="Apex college sialkot"/>
    <e v="#N/A"/>
  </r>
  <r>
    <s v="BLINQ_IN"/>
    <s v="Amanat Enterprises"/>
    <s v="0162"/>
    <x v="3"/>
    <s v="Amanat Enterprises"/>
    <e v="#N/A"/>
  </r>
  <r>
    <s v="SWIMBS"/>
    <s v="The JTN school"/>
    <s v="3946"/>
    <x v="4"/>
    <s v="The JTN school"/>
    <e v="#N/A"/>
  </r>
  <r>
    <s v="PAYPRO"/>
    <s v="Ch Multi Farms"/>
    <s v="1487"/>
    <x v="1"/>
    <s v="Ch Multi Farms"/>
    <s v="CH MULTI FARMS"/>
  </r>
  <r>
    <s v="PAYPRO"/>
    <s v="M/S M.A.Y Closet"/>
    <s v="1464"/>
    <x v="1"/>
    <s v="M/S M.A.Y Closet"/>
    <s v="M/S M.A.Y CLOSET"/>
  </r>
  <r>
    <s v="SWIMBS"/>
    <s v="Soon valley development program"/>
    <s v="3950"/>
    <x v="4"/>
    <s v="Soon valley development program"/>
    <s v="SOON VALLEY DEVELOPMENT PROGRAM"/>
  </r>
  <r>
    <s v="BLINQ_IN"/>
    <s v="SKY WINGS PVT LTD E-COLLECTION"/>
    <s v="0230"/>
    <x v="3"/>
    <s v="SKY WINGS PVT LTD E-COLLECTION"/>
    <s v="SKY WINGS PVT LTD E-COLLECTION"/>
  </r>
  <r>
    <s v="BLINQ_IN"/>
    <s v="American Lyceum INT School(E Collection)"/>
    <s v="0228"/>
    <x v="3"/>
    <s v="American Lyceum INT School(E Collection)"/>
    <e v="#N/A"/>
  </r>
  <r>
    <s v="KUIKPAY"/>
    <s v="EDEN COLLEGE (PVT) LTD"/>
    <s v="0690"/>
    <x v="0"/>
    <s v="EDEN COLLEGE (PVT) LTD"/>
    <e v="#N/A"/>
  </r>
  <r>
    <s v="KUIKPAY"/>
    <s v="JAFFAR PUBLIC SCHOOL OF JAFFAR EDU"/>
    <s v="0683"/>
    <x v="0"/>
    <s v="JAFFAR PUBLIC SCHOOL OF JAFFAR EDU"/>
    <e v="#N/A"/>
  </r>
  <r>
    <s v="Trigger "/>
    <s v="AXIOM SCHOOL SYSTEM &amp; ACADEMY"/>
    <s v="0010"/>
    <x v="11"/>
    <s v="AXIOM SCHOOL SYSTEM &amp; ACADEMY"/>
    <s v="AXIOM SCHOOL SYSTEM &amp; ACADEMY"/>
  </r>
  <r>
    <s v="Trigger "/>
    <s v="AISHA LASANI MODEL SCHOOL"/>
    <s v="0011"/>
    <x v="11"/>
    <s v="AISHA LASANI MODEL SCHOOL"/>
    <s v="AISHA LASANI MODEL SCHOOL"/>
  </r>
  <r>
    <s v="Trigger "/>
    <s v="JACOB DOT COM (SMC-PVT.)LTD."/>
    <s v="0012"/>
    <x v="11"/>
    <s v="JACOB DOT COM (SMC-PVT.)LTD."/>
    <e v="#N/A"/>
  </r>
  <r>
    <s v="Trigger "/>
    <s v="CARE FINANCIAL SERVICES PVT. LTD."/>
    <s v="0013"/>
    <x v="11"/>
    <s v="CARE FINANCIAL SERVICES PVT. LTD."/>
    <e v="#N/A"/>
  </r>
  <r>
    <s v="KUIKPAY"/>
    <s v="XTREAM FIBER PVT.LTD."/>
    <s v="0689"/>
    <x v="0"/>
    <s v="XTREAM FIBER PVT.LTD."/>
    <e v="#N/A"/>
  </r>
  <r>
    <s v="BLINQ_IN"/>
    <s v="NATIONAL POLICE FOUNDATION"/>
    <s v="0239"/>
    <x v="3"/>
    <s v="NATIONAL POLICE FOUNDATION"/>
    <e v="#N/A"/>
  </r>
  <r>
    <s v="BLINQ_IN"/>
    <s v="CAT Montessori"/>
    <s v="0235"/>
    <x v="3"/>
    <s v="CAT Montessori"/>
    <s v="CAT MONTESSORI"/>
  </r>
  <r>
    <s v="BLINQ_IN"/>
    <s v="Colonels Academy For toddlers"/>
    <s v="0236"/>
    <x v="3"/>
    <s v="Colonels Academy For toddlers"/>
    <s v="COLONELS ACADEMY FOR TODDLERS"/>
  </r>
  <r>
    <s v="BLINQ_IN"/>
    <s v="The Spirit School"/>
    <s v="0234"/>
    <x v="3"/>
    <s v="The Spirit School"/>
    <s v="THE SPIRIT SCHOOL"/>
  </r>
  <r>
    <s v="BLINQ_IN"/>
    <s v="The Educators(Gul e Maymar Camp)E col"/>
    <s v="0233"/>
    <x v="3"/>
    <s v="The Educators(Gul e Maymar Camp)E col"/>
    <e v="#N/A"/>
  </r>
  <r>
    <s v="KUIKPAY"/>
    <s v="SZABIST Law Karachi"/>
    <s v="0699"/>
    <x v="0"/>
    <s v="SZABIST Law Karachi"/>
    <e v="#N/A"/>
  </r>
  <r>
    <s v="KUIKPAY"/>
    <s v="CAPRICO STUDIO (SMC PRIVATE)LIMITED"/>
    <s v="0800"/>
    <x v="0"/>
    <s v="CAPRICO STUDIO (SMC PRIVATE)LIMITED"/>
    <e v="#N/A"/>
  </r>
  <r>
    <s v="KUIKPAY"/>
    <s v="THE SMART SCHOOL AL NOOR CAMPUS"/>
    <s v="0697"/>
    <x v="0"/>
    <s v="THE SMART SCHOOL AL NOOR CAMPUS"/>
    <e v="#N/A"/>
  </r>
  <r>
    <s v="KUIKPAY"/>
    <s v="SOFTON HOST PVT LTD"/>
    <s v="0671"/>
    <x v="0"/>
    <s v="SOFTON HOST PVT LTD"/>
    <s v="SOFTON HOST PVT LTD"/>
  </r>
  <r>
    <s v="KUIKPAY"/>
    <s v="THE EDU BOYS HIGHER SEC SCHOLL SOHAWA"/>
    <s v="0695"/>
    <x v="0"/>
    <s v="THE EDU BOYS HIGHER SEC SCHOLL SOHAWA"/>
    <e v="#N/A"/>
  </r>
  <r>
    <s v="KUIKPAY"/>
    <s v="WELLWEAR"/>
    <s v="0694"/>
    <x v="0"/>
    <s v="WELLWEAR"/>
    <s v="WELLWEAR"/>
  </r>
  <r>
    <s v="KUIKPAY"/>
    <s v="HOSTER PK"/>
    <s v="0678"/>
    <x v="0"/>
    <s v="HOSTER PK"/>
    <s v="HOSTER PK"/>
  </r>
  <r>
    <s v="KUIKPAY"/>
    <s v="EXTREME COMMERCE EDU"/>
    <s v="0688"/>
    <x v="0"/>
    <s v="EXTREME COMMERCE EDU"/>
    <e v="#N/A"/>
  </r>
  <r>
    <s v="KUIKPAY"/>
    <s v="Learninh House School System"/>
    <s v="0803"/>
    <x v="0"/>
    <s v="Learninh House School System"/>
    <e v="#N/A"/>
  </r>
  <r>
    <s v="BLINQ_IN"/>
    <s v="Educational System Pvt Ltd"/>
    <s v="0241"/>
    <x v="3"/>
    <s v="Educational System Pvt Ltd"/>
    <e v="#N/A"/>
  </r>
  <r>
    <s v="SWIMBS"/>
    <s v="EMERGING TECHNOLOGY"/>
    <s v="3924"/>
    <x v="4"/>
    <s v="EMERGING TECHNOLOGY"/>
    <s v="EMERGING TECHNOLOGY"/>
  </r>
  <r>
    <s v="KUIKPAY"/>
    <s v="KHYBER MEDICAL UNIVERSITY"/>
    <s v="0809"/>
    <x v="0"/>
    <s v="KHYBER MEDICAL UNIVERSITY"/>
    <s v="KHYBER MEDICAL UNIVERSITY"/>
  </r>
  <r>
    <s v="KUIKPAY"/>
    <s v="ACE GROUP OF COLLEGES GURAT (CAMPUS)"/>
    <s v="0696"/>
    <x v="0"/>
    <s v="ACE GROUP OF COLLEGES GURAT (CAMPUS)"/>
    <e v="#N/A"/>
  </r>
  <r>
    <s v="KUIKPAY"/>
    <s v="RM EDUCATION SYSTEM PVT LTD"/>
    <s v="0808"/>
    <x v="0"/>
    <s v="RM EDUCATION SYSTEM PVT LTD"/>
    <e v="#N/A"/>
  </r>
  <r>
    <s v="SMARTPAY"/>
    <s v="Sustainable Management System"/>
    <s v="6002"/>
    <x v="12"/>
    <s v="Sustainable Management System"/>
    <e v="#N/A"/>
  </r>
  <r>
    <s v="PAYPRO"/>
    <s v="AVIATION TRAINING HUB ISLAMABAD PRIVATE"/>
    <s v="1590"/>
    <x v="1"/>
    <s v="AVIATION TRAINING HUB ISLAMABAD PRIVATE"/>
    <e v="#N/A"/>
  </r>
  <r>
    <s v="KUIKPAY"/>
    <s v="WALEED AIR SERVICES"/>
    <s v="0805"/>
    <x v="0"/>
    <s v="WALEED AIR SERVICES"/>
    <e v="#N/A"/>
  </r>
  <r>
    <s v="KUIKPAY"/>
    <s v="KARWAN E MEHDI ZIYARAT TOUR ORGANIZERS"/>
    <s v="0804"/>
    <x v="0"/>
    <s v="KARWAN E MEHDI ZIYARAT TOUR ORGANIZERS"/>
    <s v="KARWAN E MEHDI ZIYARAT TOUR ORGANIZERS"/>
  </r>
  <r>
    <s v="KUIKPAY"/>
    <s v="PHYGITAL PRIVATE LIMITED"/>
    <s v="0801"/>
    <x v="0"/>
    <s v="PHYGITAL PRIVATE LIMITED"/>
    <s v="PHYGITAL PRIVATE LIMITED"/>
  </r>
  <r>
    <s v="PAYPRO"/>
    <s v="ARMUGHAN MEMORIAL WELFARE SOCIETY"/>
    <s v="1583"/>
    <x v="1"/>
    <s v="ARMUGHAN MEMORIAL WELFARE SOCIETY"/>
    <e v="#N/A"/>
  </r>
  <r>
    <s v="KUIKPAY"/>
    <s v="BEACON ASKARI O LEVEL SCHOOL"/>
    <s v="0816"/>
    <x v="0"/>
    <s v="BEACON ASKARI O LEVEL SCHOOL"/>
    <e v="#N/A"/>
  </r>
  <r>
    <s v="KUIKPAY"/>
    <s v="MONTESSORI EDEN OF BASS"/>
    <s v="0817"/>
    <x v="0"/>
    <s v="MONTESSORI EDEN OF BASS"/>
    <s v="MONTESSORI EDEN OF BASS"/>
  </r>
  <r>
    <s v="KUIKPAY"/>
    <s v="BEACON ASKARI SECONDARY SCHOOL"/>
    <s v="0818"/>
    <x v="0"/>
    <s v="BEACON ASKARI SECONDARY SCHOOL"/>
    <s v="BEACON ASKARI SECONDARY SCHOOL"/>
  </r>
  <r>
    <s v="BLINQ_IN"/>
    <s v="KGS BUILDERS &amp; DEVELOPERS"/>
    <s v="0242"/>
    <x v="3"/>
    <s v="KGS BUILDERS &amp; DEVELOPERS"/>
    <e v="#N/A"/>
  </r>
  <r>
    <s v="BLINQ_IN"/>
    <s v="THE TRAINER SCHOOLS"/>
    <s v="0243"/>
    <x v="3"/>
    <s v="THE TRAINER SCHOOLS"/>
    <e v="#N/A"/>
  </r>
  <r>
    <s v="KUIKPAY"/>
    <s v="Cashew Financial Services Ltd"/>
    <s v="0332"/>
    <x v="0"/>
    <s v="Cashew Financial Services Ltd"/>
    <s v="CASHEW FINANCIAL SERVICES LTD"/>
  </r>
  <r>
    <s v="KUIKPAY"/>
    <s v="LIGHTSTONE EDUCATION PVT LTD"/>
    <s v="0670"/>
    <x v="0"/>
    <s v="LIGHTSTONE EDUCATION PVT LTD"/>
    <s v="LIGHTSTONE EDUCATION PVT LTD"/>
  </r>
  <r>
    <s v="KUIKPAY"/>
    <s v="ENGINEERING EDUCATION TRUST"/>
    <s v="0687"/>
    <x v="0"/>
    <s v="ENGINEERING EDUCATION TRUST"/>
    <s v="ENGINEERING EDUCATION TRUST"/>
  </r>
  <r>
    <s v="KUIKPAY"/>
    <s v="FOREST TOWN"/>
    <s v="0669"/>
    <x v="0"/>
    <s v="FOREST TOWN"/>
    <s v="FOREST TOWN"/>
  </r>
  <r>
    <s v="KUIKPAY"/>
    <s v="ASKARI COLONIES ZONE IV LAHORE"/>
    <s v="0832"/>
    <x v="0"/>
    <s v="ASKARI COLONIES ZONE IV LAHORE"/>
    <s v="ASKARI COLONIES ZONE IV LAHORE"/>
  </r>
  <r>
    <s v="KUIKPAY"/>
    <s v="ASKARI COLONIES ZONE IV LAHORE (2)"/>
    <s v="0833"/>
    <x v="0"/>
    <s v="ASKARI COLONIES ZONE IV LAHORE (2)"/>
    <s v="ASKARI COLONIES ZONE IV LAHORE (2)"/>
  </r>
  <r>
    <s v="KUIKPAY"/>
    <s v="AKD ISLAMIC DAILY DIVIDEND FUND"/>
    <s v="0826"/>
    <x v="0"/>
    <s v="AKD ISLAMIC DAILY DIVIDEND FUND"/>
    <s v="AKD ISLAMIC DAILY DIVIDEND FUND"/>
  </r>
  <r>
    <s v="KUIKPAY"/>
    <s v="EDUCATIONAL INITIATIVES"/>
    <s v="0835"/>
    <x v="0"/>
    <s v="EDUCATIONAL INITIATIVES"/>
    <s v="EDUCATIONAL INITIATIVES"/>
  </r>
  <r>
    <s v="ABHIFINACE_IN"/>
    <s v="Ticket Wala LLP"/>
    <s v="1621"/>
    <x v="8"/>
    <s v="Ticket Wala LLP"/>
    <s v="TICKET WALA LLP"/>
  </r>
  <r>
    <s v="KUIKPAY"/>
    <s v="TABANIS FOUNDATION"/>
    <s v="0815"/>
    <x v="0"/>
    <s v="TABANIS FOUNDATION"/>
    <e v="#N/A"/>
  </r>
  <r>
    <s v="BLINQ_IN"/>
    <s v="MCDC SCHOOLING SYSTEM"/>
    <s v="0245"/>
    <x v="3"/>
    <s v="MCDC SCHOOLING SYSTEM"/>
    <e v="#N/A"/>
  </r>
  <r>
    <s v="BLINQ_IN"/>
    <s v="MILLAT PUBLIC SEC SCHOOL"/>
    <s v="0247"/>
    <x v="3"/>
    <s v="MILLAT PUBLIC SEC SCHOOL"/>
    <e v="#N/A"/>
  </r>
  <r>
    <s v="BLINQ_IN"/>
    <s v="MONTESSORI CHILD DEVELOPMENT CENTRE"/>
    <s v="0244"/>
    <x v="3"/>
    <s v="MONTESSORI CHILD DEVELOPMENT CENTRE"/>
    <s v="MONTESSORI CHILD DEVELOPMENT CENTRE"/>
  </r>
  <r>
    <s v="BLINQ_IN"/>
    <s v="The learning Space School (Secondary)"/>
    <s v="0132"/>
    <x v="3"/>
    <s v="The learning Space School (Secondary)"/>
    <e v="#N/A"/>
  </r>
  <r>
    <s v="KUIKPAY"/>
    <s v="THE ACEDEMY LEARNING NETWORK SYSTEM NKC"/>
    <s v="8220"/>
    <x v="0"/>
    <s v="THE ACEDEMY LEARNING NETWORK SYSTEM NKC"/>
    <e v="#N/A"/>
  </r>
  <r>
    <s v="KUIKPAY"/>
    <s v="EMAN INSTITUTE OF MANAGEMENT AND SCIENCE"/>
    <s v="0845"/>
    <x v="0"/>
    <s v="EMAN INSTITUTE OF MANAGEMENT AND SCIENCE"/>
    <e v="#N/A"/>
  </r>
  <r>
    <s v="KUIKPAY"/>
    <s v="NAEEM ELECTRONICS"/>
    <s v="0839"/>
    <x v="0"/>
    <s v="NAEEM ELECTRONICS"/>
    <e v="#N/A"/>
  </r>
  <r>
    <s v="PAYPRO"/>
    <s v="Zulekhabai VM GANY RANGOON WALA TRUST"/>
    <s v="1571"/>
    <x v="1"/>
    <s v="Zulekhabai VM GANY RANGOON WALA TRUST"/>
    <e v="#N/A"/>
  </r>
  <r>
    <s v="BLINQ_IN"/>
    <s v="Intellect Cadet Collage"/>
    <s v="0227"/>
    <x v="3"/>
    <s v="Intellect Cadet Collage"/>
    <e v="#N/A"/>
  </r>
  <r>
    <s v="SWIMBS"/>
    <s v="Apex College Mundeke Goraya"/>
    <s v="4008"/>
    <x v="4"/>
    <s v="Apex College Mundeke Goraya"/>
    <e v="#N/A"/>
  </r>
  <r>
    <s v="SWIMBS"/>
    <s v="Apex College Dokata"/>
    <s v="4009"/>
    <x v="4"/>
    <s v="Apex College Dokata"/>
    <e v="#N/A"/>
  </r>
  <r>
    <s v="SWIMBS"/>
    <s v="Apex College Qasba Gojra"/>
    <s v="4010"/>
    <x v="4"/>
    <s v="Apex College Qasba Gojra"/>
    <e v="#N/A"/>
  </r>
  <r>
    <s v="SWIMBS"/>
    <s v="Apex College sambrial"/>
    <s v="4011"/>
    <x v="4"/>
    <s v="Apex College sambrial"/>
    <e v="#N/A"/>
  </r>
  <r>
    <s v="SWIMBS"/>
    <s v="Apex College awan chowk"/>
    <s v="4012"/>
    <x v="4"/>
    <s v="Apex College awan chowk"/>
    <e v="#N/A"/>
  </r>
  <r>
    <s v="SWIMBS"/>
    <s v="Apex College gujranwala"/>
    <s v="4013"/>
    <x v="4"/>
    <s v="Apex College gujranwala"/>
    <e v="#N/A"/>
  </r>
  <r>
    <s v="SWIMBS"/>
    <s v="Apex College nowshera virkan"/>
    <s v="4014"/>
    <x v="4"/>
    <s v="Apex College nowshera virkan"/>
    <e v="#N/A"/>
  </r>
  <r>
    <s v="SWIMBS"/>
    <s v="Apex College khata sangral"/>
    <s v="4017"/>
    <x v="4"/>
    <s v="Apex College khata sangral"/>
    <e v="#N/A"/>
  </r>
  <r>
    <s v="SWIMBS"/>
    <s v="Apex College sharqpur"/>
    <s v="4018"/>
    <x v="4"/>
    <s v="Apex College sharqpur"/>
    <e v="#N/A"/>
  </r>
  <r>
    <s v="SWIMBS"/>
    <s v="Apex College Peco road"/>
    <s v="4020"/>
    <x v="4"/>
    <s v="Apex College Peco road"/>
    <e v="#N/A"/>
  </r>
  <r>
    <s v="SWIMBS"/>
    <s v="Apex college harbanspura"/>
    <s v="4021"/>
    <x v="4"/>
    <s v="Apex college harbanspura"/>
    <e v="#N/A"/>
  </r>
  <r>
    <s v="SWIMBS"/>
    <s v="Apex college chawinda"/>
    <s v="4024"/>
    <x v="4"/>
    <s v="Apex college chawinda"/>
    <e v="#N/A"/>
  </r>
  <r>
    <s v="SWIMBS"/>
    <s v="Apex college qila dedar singh"/>
    <s v="4025"/>
    <x v="4"/>
    <s v="Apex college qila dedar singh"/>
    <e v="#N/A"/>
  </r>
  <r>
    <s v="SWIMBS"/>
    <s v="Apex college pak patan"/>
    <s v="4026"/>
    <x v="4"/>
    <s v="Apex college pak patan"/>
    <e v="#N/A"/>
  </r>
  <r>
    <s v="SWIMBS"/>
    <s v="Apex College dharan wala"/>
    <s v="4027"/>
    <x v="4"/>
    <s v="Apex College dharan wala"/>
    <e v="#N/A"/>
  </r>
  <r>
    <s v="BLINQ_IN"/>
    <s v="HUMANITAS EDUCATION SYSTEM PVT LTD"/>
    <s v="0248"/>
    <x v="3"/>
    <s v="HUMANITAS EDUCATION SYSTEM PVT LTD"/>
    <s v="HUMANITAS EDUCATION SYSTEM PVT LTD"/>
  </r>
  <r>
    <s v="ABHIFINACE_IN"/>
    <s v="AEO Pak ISB Education"/>
    <s v="1800"/>
    <x v="8"/>
    <s v="AEO Pak ISB Education"/>
    <e v="#N/A"/>
  </r>
  <r>
    <s v="ABHIFINACE_IN"/>
    <s v="AEO Pakistan IELTS ISB"/>
    <s v="1801"/>
    <x v="8"/>
    <s v="AEO Pakistan IELTS ISB"/>
    <e v="#N/A"/>
  </r>
  <r>
    <s v="ABHIFINACE_IN"/>
    <s v="AEO Pakistan IELTS KPK"/>
    <s v="1802"/>
    <x v="8"/>
    <s v="AEO Pakistan IELTS KPK"/>
    <e v="#N/A"/>
  </r>
  <r>
    <s v="ABHIFINACE_IN"/>
    <s v="AEO Pakistan IELTS PUNJAB"/>
    <s v="1803"/>
    <x v="8"/>
    <s v="AEO Pakistan IELTS PUNJAB"/>
    <e v="#N/A"/>
  </r>
  <r>
    <s v="ABHIFINACE_IN"/>
    <s v="AEO Pakistan IELTS SINDH"/>
    <s v="1804"/>
    <x v="8"/>
    <s v="AEO Pakistan IELTS SINDH"/>
    <e v="#N/A"/>
  </r>
  <r>
    <s v="ABHIFINACE_IN"/>
    <s v="AEO Pak PUNJAB Education"/>
    <s v="1806"/>
    <x v="8"/>
    <s v="AEO Pak PUNJAB Education"/>
    <e v="#N/A"/>
  </r>
  <r>
    <s v="ABHIFINACE_IN"/>
    <s v="AEO Pak SINDH Education"/>
    <s v="1807"/>
    <x v="8"/>
    <s v="AEO Pak SINDH Education"/>
    <e v="#N/A"/>
  </r>
  <r>
    <s v="KUIKPAY"/>
    <s v="University of Peshawar"/>
    <s v="0829"/>
    <x v="0"/>
    <s v="University of Peshawar"/>
    <s v="UNIVERSITY OF PESHAWAR"/>
  </r>
  <r>
    <s v="KUIKPAY"/>
    <s v="PAK GULF CONSTRUCTION PVT LTD"/>
    <s v="0847"/>
    <x v="0"/>
    <s v="PAK GULF CONSTRUCTION PVT LTD"/>
    <s v="PAK GULF CONSTRUCTION PVT LTD"/>
  </r>
  <r>
    <s v="KUIKPAY"/>
    <s v="STAR NET"/>
    <s v="0848"/>
    <x v="0"/>
    <s v="STAR NET"/>
    <s v="STAR NET"/>
  </r>
  <r>
    <s v="KUIKPAY"/>
    <s v="Federal Government Housing Receipts"/>
    <s v="0830"/>
    <x v="0"/>
    <s v="Federal Government Housing Receipts"/>
    <e v="#N/A"/>
  </r>
  <r>
    <s v="KUIKPAY"/>
    <s v="Federal Government Housing Maintanance"/>
    <s v="0831"/>
    <x v="0"/>
    <s v="Federal Government Housing Maintanance"/>
    <e v="#N/A"/>
  </r>
  <r>
    <s v="Trigger "/>
    <s v="Quaid-e-Azam Divisional Public School "/>
    <s v="0015"/>
    <x v="11"/>
    <s v="Quaid-e-Azam Divisional Public School "/>
    <e v="#N/A"/>
  </r>
  <r>
    <s v="PAYPRO"/>
    <s v="The Vantage"/>
    <s v="0680"/>
    <x v="1"/>
    <s v="The Vantage"/>
    <e v="#N/A"/>
  </r>
  <r>
    <s v="PAYPRO"/>
    <s v="Madrassa Tehfeez Quran"/>
    <s v="1646"/>
    <x v="1"/>
    <s v="Madrassa Tehfeez Quran"/>
    <s v="MADRASSA TEHFEEZ QURAN"/>
  </r>
  <r>
    <s v="PAYPRO"/>
    <s v="Mathlete by Saad"/>
    <s v="1407"/>
    <x v="1"/>
    <s v="Mathlete by Saad"/>
    <s v="MATHLETE BY SAAD"/>
  </r>
  <r>
    <s v="PAYPRO"/>
    <s v="Al Asr School System"/>
    <s v="1642"/>
    <x v="1"/>
    <s v="Al Asr School System"/>
    <s v="AL ASR SCHOOL SYSTEM"/>
  </r>
  <r>
    <s v="BLINQ_IN"/>
    <s v="Al-Huda (Collection ISB Region)"/>
    <s v="0253"/>
    <x v="3"/>
    <s v="Al-Huda (Collection ISB Region)"/>
    <s v="AL-HUDA (COLLECTION ISB REGION)"/>
  </r>
  <r>
    <s v="BLINQ_IN"/>
    <s v="Falconhouse Grammar School Maymar Campus"/>
    <s v="0249"/>
    <x v="3"/>
    <s v="Falconhouse Grammar School Maymar Campus"/>
    <s v="FALCONHOUSE GRAMMAR SCHOOL MAYMAR CAMPUS"/>
  </r>
  <r>
    <s v="KUIKPAY"/>
    <s v="Lahore Leads University"/>
    <s v="0861"/>
    <x v="0"/>
    <s v="Lahore Leads University"/>
    <s v="LAHORE LEADS UNIVERSITY"/>
  </r>
  <r>
    <s v="KUIKPAY"/>
    <s v="APS&amp;C Askari 14 RWP"/>
    <s v="0862"/>
    <x v="0"/>
    <s v="APS&amp;C Askari 14 RWP"/>
    <e v="#N/A"/>
  </r>
  <r>
    <s v="PAYPRO"/>
    <s v="Ustaad.pk"/>
    <s v="1619"/>
    <x v="1"/>
    <s v="Ustaad.pk"/>
    <s v="USTAAD.PK"/>
  </r>
  <r>
    <s v="PAYPRO"/>
    <s v="Trust Jamiat Taleem-ul-Quran (Donation)"/>
    <s v="1638"/>
    <x v="1"/>
    <s v="Trust Jamiat Taleem-ul-Quran (Donation)"/>
    <e v="#N/A"/>
  </r>
  <r>
    <s v="PAYPRO"/>
    <s v="Trust Jamiat Taleem-ul-Quran (Zakat)"/>
    <s v="1639"/>
    <x v="1"/>
    <s v="Trust Jamiat Taleem-ul-Quran (Zakat)"/>
    <e v="#N/A"/>
  </r>
  <r>
    <s v="KUIKPAY"/>
    <s v="DOW University Of Health Sciences"/>
    <s v="0854"/>
    <x v="0"/>
    <s v="DOW University Of Health Sciences"/>
    <s v="DOW UNIVERSITY OF HEALTH SCIENCES"/>
  </r>
  <r>
    <s v="BLINQ_IN"/>
    <s v="The Millenium School (pvt) ltd"/>
    <s v="0256"/>
    <x v="3"/>
    <s v="The Millenium School (pvt) ltd"/>
    <e v="#N/A"/>
  </r>
  <r>
    <s v="BLINQ_IN"/>
    <s v="Allied Schools"/>
    <s v="0252"/>
    <x v="3"/>
    <s v="Allied Schools"/>
    <s v="ALLIED SCHOOLS"/>
  </r>
  <r>
    <s v="BLINQ_IN"/>
    <s v="Education Trust"/>
    <s v="0254"/>
    <x v="3"/>
    <s v="Education Trust"/>
    <s v="EDUCATION TRUST"/>
  </r>
  <r>
    <s v="BLINQ_IN"/>
    <s v="The Educator Gulshan-e-Maymar"/>
    <s v="0257"/>
    <x v="3"/>
    <s v="The Educator Gulshan-e-Maymar"/>
    <s v="THE EDUCATOR GULSHAN-E-MAYMAR"/>
  </r>
  <r>
    <s v="BLINQ_IN"/>
    <s v="Kinesthetic Learning School"/>
    <s v="0246"/>
    <x v="3"/>
    <s v="Kinesthetic Learning School"/>
    <e v="#N/A"/>
  </r>
  <r>
    <s v="KUIKPAY"/>
    <s v="Karachi High School"/>
    <s v="0849"/>
    <x v="0"/>
    <s v="Karachi High School"/>
    <s v="KARACHI HIGH SCHOOL"/>
  </r>
  <r>
    <s v="KUIKPAY"/>
    <s v="The Professional Communications (pvt)ltd"/>
    <s v="0853"/>
    <x v="0"/>
    <s v="The Professional Communications (pvt)ltd"/>
    <e v="#N/A"/>
  </r>
  <r>
    <s v="KUIKPAY"/>
    <s v="Titan College"/>
    <s v="0863"/>
    <x v="0"/>
    <s v="Titan College"/>
    <s v="TITAN COLLEGE"/>
  </r>
  <r>
    <s v="KUIKPAY"/>
    <s v="APS&amp;C (FWO) COBBE Lines"/>
    <s v="0864"/>
    <x v="0"/>
    <s v="APS&amp;C (FWO) COBBE Lines"/>
    <s v="APS&amp;C (FWO) COBBE LINES"/>
  </r>
  <r>
    <s v="BLINQ_IN"/>
    <s v="The Educators (Paposh Campus)"/>
    <s v="0258"/>
    <x v="3"/>
    <s v="The Educators (Paposh Campus)"/>
    <e v="#N/A"/>
  </r>
  <r>
    <s v="BLINQ_IN"/>
    <s v="Shahwilayat Educational Trust"/>
    <s v="0237"/>
    <x v="3"/>
    <s v="Shahwilayat Educational Trust"/>
    <s v="SHAHWILAYAT EDUCATIONAL TRUST"/>
  </r>
  <r>
    <s v="BLINQ_IN"/>
    <s v="Airport Security Force Foundation (Monthly)"/>
    <s v="0250"/>
    <x v="3"/>
    <s v="Airport Security Force Foundation (Monthly)"/>
    <e v="#N/A"/>
  </r>
  <r>
    <s v="BLINQ_IN"/>
    <s v="Airport Security Force Foundation (Quarterly)"/>
    <s v="0251"/>
    <x v="3"/>
    <s v="Airport Security Force Foundation (Quarterly)"/>
    <e v="#N/A"/>
  </r>
  <r>
    <s v="KUIKPAY"/>
    <s v="The Northstar School"/>
    <s v="0867"/>
    <x v="0"/>
    <s v="The Northstar School"/>
    <s v="THE NORTHSTAR SCHOOL"/>
  </r>
  <r>
    <s v="KUIKPAY"/>
    <s v="Learning Steps (pvt) Ltd"/>
    <s v="0868"/>
    <x v="0"/>
    <s v="Learning Steps (pvt) Ltd"/>
    <s v="LEARNING STEPS (PVT) LTD"/>
  </r>
  <r>
    <s v="PAYPRO"/>
    <s v="Zam Zam City"/>
    <s v="1644"/>
    <x v="1"/>
    <s v="Zam Zam City"/>
    <s v="ZAM ZAM CITY"/>
  </r>
  <r>
    <s v="Connect_IN"/>
    <s v="Lahore University Of Biological &amp; Applie"/>
    <s v="0094"/>
    <x v="7"/>
    <s v="Lahore University Of Biological &amp; Applie"/>
    <e v="#N/A"/>
  </r>
  <r>
    <s v="KUIKPAY"/>
    <s v="The Smart School Garden East Campus"/>
    <s v="0856"/>
    <x v="0"/>
    <s v="The Smart School Garden East Campus"/>
    <s v="THE SMART SCHOOL GARDEN EAST CAMPUS"/>
  </r>
  <r>
    <s v="KUIKPAY"/>
    <s v="The Smart School NKC"/>
    <s v="0858"/>
    <x v="0"/>
    <s v="The Smart School NKC"/>
    <s v="THE SMART SCHOOL NKC"/>
  </r>
  <r>
    <s v="KUIKPAY"/>
    <s v="The Educators NKC"/>
    <s v="0859"/>
    <x v="0"/>
    <s v="The Educators NKC"/>
    <s v="THE EDUCATORS NKC"/>
  </r>
  <r>
    <s v="KUIKPAY"/>
    <s v="Aims Grammer High School"/>
    <s v="0874"/>
    <x v="0"/>
    <s v="Aims Grammer High School"/>
    <s v="AIMS GRAMMER HIGH SCHOOL"/>
  </r>
  <r>
    <s v="KUIKPAY"/>
    <s v="The Lab School"/>
    <s v="0875"/>
    <x v="0"/>
    <s v="The Lab School"/>
    <s v="THE LAB SCHOOL"/>
  </r>
  <r>
    <s v="KUIKPAY"/>
    <s v="United Charter Schools JC"/>
    <s v="0857"/>
    <x v="0"/>
    <s v="United Charter Schools JC"/>
    <s v="UNITED CHARTER SCHOOLS JC"/>
  </r>
  <r>
    <s v="BLINQ_IN"/>
    <s v="DOW University Of Health Sciences"/>
    <s v="0263"/>
    <x v="3"/>
    <s v="DOW University Of Health Sciences"/>
    <s v="DOW UNIVERSITY OF HEALTH SCIENCES"/>
  </r>
  <r>
    <s v="KUIKPAY"/>
    <s v="Bahria Town (pvt) Ltd"/>
    <s v="6204"/>
    <x v="0"/>
    <s v="Bahria Town (pvt) Ltd"/>
    <e v="#N/A"/>
  </r>
  <r>
    <s v="KUIKPAY"/>
    <s v="Health Services Academy"/>
    <s v="0870"/>
    <x v="0"/>
    <s v="Health Services Academy"/>
    <s v="HEALTH SERVICES ACADEMY"/>
  </r>
  <r>
    <s v="KUIKPAY"/>
    <s v="New Generations School"/>
    <s v="0871"/>
    <x v="0"/>
    <s v="New Generations School"/>
    <e v="#N/A"/>
  </r>
  <r>
    <s v="KUIKPAY"/>
    <s v="Azbia Education SMC Private Ltd"/>
    <s v="0872"/>
    <x v="0"/>
    <s v="Azbia Education SMC Private Ltd"/>
    <e v="#N/A"/>
  </r>
  <r>
    <s v="AVANZA_IN"/>
    <s v="International Training Centre"/>
    <s v="0118"/>
    <x v="5"/>
    <s v="International Training Centre"/>
    <s v="INTERNATIONAL TRAINING CENTRE"/>
  </r>
  <r>
    <s v="KUIKPAY"/>
    <s v="THE SMART SCHOOL KHARADAR CAMPUS"/>
    <s v="0855"/>
    <x v="0"/>
    <s v="THE SMART SCHOOL KHARADAR CAMPUS"/>
    <s v="THE SMART SCHOOL KHARADAR CAMPUS"/>
  </r>
  <r>
    <s v="KUIKPAY"/>
    <s v="SALAAM FAMILY TAKAFUL LIMITED"/>
    <s v="0834"/>
    <x v="0"/>
    <s v="SALAAM FAMILY TAKAFUL LIMITED"/>
    <e v="#N/A"/>
  </r>
  <r>
    <s v="AVANZA_APPS"/>
    <s v="International Training Centre"/>
    <s v="0118"/>
    <x v="5"/>
    <s v="International Training Centre"/>
    <s v="INTERNATIONAL TRAINING CENTRE"/>
  </r>
  <r>
    <s v="KUIKPAY"/>
    <s v="My University"/>
    <s v="0819"/>
    <x v="0"/>
    <s v="My University"/>
    <e v="#N/A"/>
  </r>
  <r>
    <s v="KUIKPAY"/>
    <s v="The Royal City School Systems"/>
    <s v="0877"/>
    <x v="0"/>
    <s v="The Royal City School Systems"/>
    <e v="#N/A"/>
  </r>
  <r>
    <s v="BLINQ_IN"/>
    <s v="Roots Millennium Schools"/>
    <s v="0260"/>
    <x v="3"/>
    <s v="Roots Millennium Schools"/>
    <s v="ROOTS MILLENNIUM SCHOOLS"/>
  </r>
  <r>
    <s v="KUIKPAY"/>
    <s v="Taxationpk Pvt Ltd"/>
    <s v="0806"/>
    <x v="0"/>
    <s v="Taxationpk Pvt Ltd"/>
    <s v="TAXATIONPK PVT LTD"/>
  </r>
  <r>
    <s v="KUIKPAY"/>
    <s v="University Of Swat"/>
    <s v="0883"/>
    <x v="0"/>
    <s v="University Of Swat"/>
    <s v="UNIVERSITY OF SWAT"/>
  </r>
  <r>
    <s v="KUIKPAY"/>
    <s v="Quality Coaching Academy"/>
    <s v="0886"/>
    <x v="0"/>
    <s v="Quality Coaching Academy"/>
    <s v="QUALITY COACHING ACADEMY"/>
  </r>
  <r>
    <s v="BLINQ_IN"/>
    <s v="DGED (Private) Limited"/>
    <s v="0255"/>
    <x v="3"/>
    <s v="DGED (Private) Limited"/>
    <s v="DGED (PRIVATE) LIMITED"/>
  </r>
  <r>
    <s v="BLINQ_IN"/>
    <s v="TMUC (pvt) Limited"/>
    <s v="0261"/>
    <x v="3"/>
    <s v="TMUC (pvt) Limited"/>
    <s v="TMUC (PVT) LIMITED"/>
  </r>
  <r>
    <s v="BLINQ_IN"/>
    <s v="Star Links International School"/>
    <s v="0265"/>
    <x v="3"/>
    <s v="Star Links International School"/>
    <s v="STAR LINKS INTERNATIONAL SCHOOL"/>
  </r>
  <r>
    <s v="BLINQ_IN"/>
    <s v="The Millenium Trust For Education &amp; Entr"/>
    <s v="0262"/>
    <x v="3"/>
    <s v="The Millenium Trust For Education &amp; Entr"/>
    <e v="#N/A"/>
  </r>
  <r>
    <s v="KUIKPAY"/>
    <s v="Divisional Model College"/>
    <s v="0878"/>
    <x v="0"/>
    <s v="Divisional Model College"/>
    <s v="DIVISIONAL MODEL COLLEGE"/>
  </r>
  <r>
    <s v="KUIKPAY"/>
    <s v="BVA Private Limited"/>
    <s v="0885"/>
    <x v="0"/>
    <s v="BVA Private Limited"/>
    <s v="BVA PRIVATE LIMITED"/>
  </r>
  <r>
    <s v="KUIKPAY"/>
    <s v="BVA Private Limited PECHS"/>
    <s v="0884"/>
    <x v="0"/>
    <s v="BVA Private Limited PECHS"/>
    <s v="BVA PRIVATE LIMITED PECHS"/>
  </r>
  <r>
    <s v="KUIKPAY"/>
    <s v="Bahria Town (pvt) Ltd- RENT"/>
    <s v="6205"/>
    <x v="0"/>
    <s v="Bahria Town (pvt) Ltd- RENT"/>
    <e v="#N/A"/>
  </r>
  <r>
    <s v="KUIKPAY"/>
    <s v="Bahria Town (pvt) Ltd- DESIGN WING"/>
    <s v="6206"/>
    <x v="0"/>
    <s v="Bahria Town (pvt) Ltd- DESIGN WING"/>
    <e v="#N/A"/>
  </r>
  <r>
    <s v="KUIKPAY"/>
    <s v="NED University Of Eng &amp; Tech"/>
    <s v="0880"/>
    <x v="0"/>
    <s v="NED University Of Eng &amp; Tech"/>
    <e v="#N/A"/>
  </r>
  <r>
    <s v="BLINQ_IN"/>
    <s v="Cashew Financial Services Ltd"/>
    <s v="0259"/>
    <x v="3"/>
    <s v="Cashew Financial Services Ltd"/>
    <s v="CASHEW FINANCIAL SERVICES LTD"/>
  </r>
  <r>
    <s v="KUIKPAY"/>
    <s v="Meadows Grammar School"/>
    <s v="0888"/>
    <x v="0"/>
    <s v="Meadows Grammar School"/>
    <s v="MEADOWS GRAMMAR SCHOOL"/>
  </r>
  <r>
    <s v="KUIKPAY"/>
    <s v="Howltech (pvt) Ltd"/>
    <s v="1047"/>
    <x v="0"/>
    <s v="Howltech (pvt) Ltd"/>
    <e v="#N/A"/>
  </r>
  <r>
    <s v="KUIKPAY"/>
    <s v="Surge Education Services Private Limited"/>
    <s v="0900"/>
    <x v="0"/>
    <s v="Surge Education Services Private Limited"/>
    <e v="#N/A"/>
  </r>
  <r>
    <s v="KUIKPAY"/>
    <s v="Bay View Academy Private Limited"/>
    <s v="0890"/>
    <x v="0"/>
    <s v="Bay View Academy Private Limited"/>
    <e v="#N/A"/>
  </r>
  <r>
    <s v="BLINQ_IN"/>
    <s v="Khalil Nanitalwala Educational Society"/>
    <s v="0266"/>
    <x v="3"/>
    <s v="Khalil Nanitalwala Educational Society"/>
    <e v="#N/A"/>
  </r>
  <r>
    <s v="BLINQ_IN"/>
    <s v="Officers Examination Academy"/>
    <s v="0267"/>
    <x v="3"/>
    <s v="Officers Examination Academy"/>
    <s v="OFFICERS EXAMINATION ACADEMY"/>
  </r>
  <r>
    <s v="PAYPRO"/>
    <s v="Al Mustafa Welfare Trust"/>
    <s v="1655"/>
    <x v="1"/>
    <s v="Al Mustafa Welfare Trust"/>
    <s v="AL MUSTAFA WELFARE TRUST"/>
  </r>
  <r>
    <s v="PAYPRO"/>
    <s v="Cashew Financial Services Ltd"/>
    <s v="1688"/>
    <x v="1"/>
    <s v="Cashew Financial Services Ltd"/>
    <s v="CASHEW FINANCIAL SERVICES LTD"/>
  </r>
  <r>
    <s v="PAYPRO"/>
    <s v="M/S The Smart School"/>
    <s v="1693"/>
    <x v="1"/>
    <s v="M/S The Smart School"/>
    <s v="M/S THE SMART SCHOOL"/>
  </r>
  <r>
    <s v="PAYPRO"/>
    <s v="Organic Security"/>
    <s v="1648"/>
    <x v="1"/>
    <s v="Organic Security"/>
    <s v="ORGANIC SECURITY"/>
  </r>
  <r>
    <s v="PAYPRO"/>
    <s v="Pak Aid Welfare Trust"/>
    <s v="1676"/>
    <x v="1"/>
    <s v="Pak Aid Welfare Trust"/>
    <s v="PAK AID WELFARE TRUST"/>
  </r>
  <r>
    <s v="KUIKPAY"/>
    <s v="Askari Life Assurance Company Limited"/>
    <s v="0901"/>
    <x v="0"/>
    <s v="Askari Life Assurance Company Limited"/>
    <s v="ASKARI LIFE ASSURANCE COMPANY LIMITED"/>
  </r>
  <r>
    <s v="PAYPRO"/>
    <s v="Rafiq Institue of IT and Technical Educa"/>
    <s v="1570"/>
    <x v="1"/>
    <s v="Rafiq Institue of IT and Technical Educa"/>
    <e v="#N/A"/>
  </r>
  <r>
    <s v="PAYPRO"/>
    <s v="Muhammad Akram Shah Memorial Welfare"/>
    <s v="1519"/>
    <x v="1"/>
    <s v="Muhammad Akram Shah Memorial Welfare"/>
    <e v="#N/A"/>
  </r>
  <r>
    <s v="KUIKPAY"/>
    <s v="Askari life Assurance Comp Ltd WTO IFT"/>
    <s v="0902"/>
    <x v="0"/>
    <s v="Askari life Assurance Comp Ltd WTO IFT"/>
    <s v="ASKARI LIFE ASSURANCE COMP LTD WTO IFT"/>
  </r>
  <r>
    <s v="Trigger "/>
    <s v="GRC Learning"/>
    <s v="0016"/>
    <x v="11"/>
    <s v="GRC Learning"/>
    <s v="GRC LEARNING"/>
  </r>
  <r>
    <s v="Trigger "/>
    <s v="Startup Coworks (pvt) Ltd"/>
    <s v="0017"/>
    <x v="11"/>
    <s v="Startup Coworks (pvt) Ltd"/>
    <e v="#N/A"/>
  </r>
  <r>
    <s v="PAYPRO"/>
    <s v="Enigma Fiber Private Limited"/>
    <s v="1719"/>
    <x v="1"/>
    <s v="Enigma Fiber Private Limited"/>
    <s v="ENIGMA FIBER PRIVATE LIMITED"/>
  </r>
  <r>
    <s v="PAYPRO"/>
    <s v="Din Properties Pvt Ltd"/>
    <s v="1686"/>
    <x v="1"/>
    <s v="Din Properties Pvt Ltd"/>
    <s v="DIN PROPERTIES PVT LTD"/>
  </r>
  <r>
    <s v="KUIKPAY"/>
    <s v="The EXAA School System"/>
    <s v="0903"/>
    <x v="0"/>
    <s v="The EXAA School System"/>
    <e v="#N/A"/>
  </r>
  <r>
    <s v="KUIKPAY"/>
    <s v="As-Suffah Madina-Tul-Ilm Academy"/>
    <s v="0905"/>
    <x v="0"/>
    <s v="As-Suffah Madina-Tul-Ilm Academy"/>
    <e v="#N/A"/>
  </r>
  <r>
    <s v="KUIKPAY"/>
    <s v="Pak Askari Education System"/>
    <s v="0908"/>
    <x v="0"/>
    <s v="Pak Askari Education System"/>
    <e v="#N/A"/>
  </r>
  <r>
    <s v="PAYPRO"/>
    <s v="Karve Gym"/>
    <s v="1704"/>
    <x v="1"/>
    <s v="Karve Gym"/>
    <s v="KARVE GYM"/>
  </r>
  <r>
    <s v="BLINQ_IN"/>
    <s v="SHS Schooling System"/>
    <s v="0264"/>
    <x v="3"/>
    <s v="SHS Schooling System"/>
    <s v="SHS SCHOOLING SYSTEM"/>
  </r>
  <r>
    <s v="BLINQ_IN"/>
    <s v="River Oaks Academy"/>
    <s v="0268"/>
    <x v="3"/>
    <s v="River Oaks Academy"/>
    <s v="RIVER OAKS ACADEMY"/>
  </r>
  <r>
    <s v="TERABYTE_IN"/>
    <s v="Wasil Foundation"/>
    <s v="0101"/>
    <x v="10"/>
    <s v="Wasil Foundation"/>
    <s v="WASIL FOUNDATION"/>
  </r>
  <r>
    <s v="SWIMBS"/>
    <s v="APL Bahadurabad Campus Karachi"/>
    <s v="5300"/>
    <x v="4"/>
    <s v="APL Bahadurabad Campus Karachi"/>
    <s v="APL BAHADURABAD CAMPUS KARACHI"/>
  </r>
  <r>
    <s v="SWIMBS"/>
    <s v="APL Jehlum Campus"/>
    <s v="5303"/>
    <x v="4"/>
    <s v="APL Jehlum Campus"/>
    <s v="APL JEHLUM CAMPUS"/>
  </r>
  <r>
    <s v="SWIMBS"/>
    <s v="APL Jhang Campus"/>
    <s v="5304"/>
    <x v="4"/>
    <s v="APL Jhang Campus"/>
    <e v="#N/A"/>
  </r>
  <r>
    <s v="SWIMBS"/>
    <s v="APL Mirpur Campus"/>
    <s v="5306"/>
    <x v="4"/>
    <s v="APL Mirpur Campus"/>
    <e v="#N/A"/>
  </r>
  <r>
    <s v="SWIMBS"/>
    <s v="APL Nawabshah Campus Karachi"/>
    <s v="5307"/>
    <x v="4"/>
    <s v="APL Nawabshah Campus Karachi"/>
    <s v="APL NAWABSHAH CAMPUS KARACHI"/>
  </r>
  <r>
    <s v="SWIMBS"/>
    <s v="APL PWD Campus Islamabad"/>
    <s v="5308"/>
    <x v="4"/>
    <s v="APL PWD Campus Islamabad"/>
    <s v="APL PWD CAMPUS ISLAMABAD"/>
  </r>
  <r>
    <s v="SWIMBS"/>
    <s v="APL Phalia Campus MB"/>
    <s v="5310"/>
    <x v="4"/>
    <s v="APL Phalia Campus MB"/>
    <s v="APL PHALIA CAMPUS MB"/>
  </r>
  <r>
    <s v="SWIMBS"/>
    <s v="APL Rahim Yar Khan Campus RYK"/>
    <s v="5311"/>
    <x v="4"/>
    <s v="APL Rahim Yar Khan Campus RYK"/>
    <s v="APL RAHIM YAR KHAN CAMPUS RYK"/>
  </r>
  <r>
    <s v="SWIMBS"/>
    <s v="APL Sadiqabad Campus RYK"/>
    <s v="5312"/>
    <x v="4"/>
    <s v="APL Sadiqabad Campus RYK"/>
    <e v="#N/A"/>
  </r>
  <r>
    <s v="SWIMBS"/>
    <s v="APL Sara e Alamgir Campus Jehlum"/>
    <s v="5314"/>
    <x v="4"/>
    <s v="APL Sara e Alamgir Campus Jehlum"/>
    <s v="APL SARA E ALAMGIR CAMPUS JEHLUM"/>
  </r>
  <r>
    <s v="SWIMBS"/>
    <s v="APL Sheikhupura Campus"/>
    <s v="5315"/>
    <x v="4"/>
    <s v="APL Sheikhupura Campus"/>
    <s v="APL SHEIKHUPURA CAMPUS"/>
  </r>
  <r>
    <s v="SWIMBS"/>
    <s v="APL Khairpur Campus Karachi"/>
    <s v="5316"/>
    <x v="4"/>
    <s v="APL Khairpur Campus Karachi"/>
    <s v="APL KHAIRPUR CAMPUS KARACHI"/>
  </r>
  <r>
    <s v="SWIMBS"/>
    <s v="APL Gulistan e Jauhar Campus Karachi"/>
    <s v="5317"/>
    <x v="4"/>
    <s v="APL Gulistan e Jauhar Campus Karachi"/>
    <s v="APL GULISTAN E JAUHAR CAMPUS KARACHI"/>
  </r>
  <r>
    <s v="SWIMBS"/>
    <s v="APL Wapda Town Campus Lahore"/>
    <s v="5318"/>
    <x v="4"/>
    <s v="APL Wapda Town Campus Lahore"/>
    <s v="APL WAPDA TOWN CAMPUS LAHORE"/>
  </r>
  <r>
    <s v="SWIMBS"/>
    <s v="APL Depalpur Campus Sahiwal"/>
    <s v="5319"/>
    <x v="4"/>
    <s v="APL Depalpur Campus Sahiwal"/>
    <s v="APL DEPALPUR CAMPUS SAHIWAL"/>
  </r>
  <r>
    <s v="SWIMBS"/>
    <s v="APL Burrewala Campus Vehari"/>
    <s v="5320"/>
    <x v="4"/>
    <s v="APL Burrewala Campus Vehari"/>
    <e v="#N/A"/>
  </r>
  <r>
    <s v="SWIMBS"/>
    <s v="APL Muridke Campus"/>
    <s v="5321"/>
    <x v="4"/>
    <s v="APL Muridke Campus"/>
    <s v="APL MURIDKE CAMPUS"/>
  </r>
  <r>
    <s v="SWIMBS"/>
    <s v="APL Bhara Kahu Canmpus Islamabad"/>
    <s v="5322"/>
    <x v="4"/>
    <s v="APL Bhara Kahu Canmpus Islamabad"/>
    <e v="#N/A"/>
  </r>
  <r>
    <s v="SWIMBS"/>
    <s v="APL Canal Road Campus Faisalabad"/>
    <s v="5322"/>
    <x v="4"/>
    <s v="APL Canal Road Campus Faisalabad"/>
    <s v="APL CANAL ROAD CAMPUS FAISALABAD"/>
  </r>
  <r>
    <s v="SWIMBS"/>
    <s v="APL Manawan Campus Lahore"/>
    <s v="5324"/>
    <x v="4"/>
    <s v="APL Manawan Campus Lahore"/>
    <e v="#N/A"/>
  </r>
  <r>
    <s v="SWIMBS"/>
    <s v="APL Chak Shahzad Campus Islamabad"/>
    <s v="5325"/>
    <x v="4"/>
    <s v="APL Chak Shahzad Campus Islamabad"/>
    <s v="APL CHAK SHAHZAD CAMPUS ISLAMABAD"/>
  </r>
  <r>
    <s v="SWIMBS"/>
    <s v="APL Scheme 33 Canmpus Karachi"/>
    <s v="5326"/>
    <x v="4"/>
    <s v="APL Scheme 33 Canmpus Karachi"/>
    <e v="#N/A"/>
  </r>
  <r>
    <s v="KUIKPAY"/>
    <s v="RAAR Technologies"/>
    <s v="0907"/>
    <x v="0"/>
    <s v="RAAR Technologies"/>
    <e v="#N/A"/>
  </r>
  <r>
    <s v="KUIKPAY"/>
    <s v="ALM Pvt Ltd"/>
    <s v="0914"/>
    <x v="0"/>
    <s v="ALM Pvt Ltd"/>
    <e v="#N/A"/>
  </r>
  <r>
    <s v="KUIKPAY"/>
    <s v="Alfalah Asset Management Limited"/>
    <s v="2442"/>
    <x v="0"/>
    <s v="Alfalah Asset Management Limited"/>
    <s v="ALFALAH ASSET MANAGEMENT LIMITED"/>
  </r>
  <r>
    <s v="KUIKPAY"/>
    <s v="K.M School System (Anjuman-e-Hussania)"/>
    <s v="0928"/>
    <x v="0"/>
    <s v="K.M School System (Anjuman-e-Hussania)"/>
    <e v="#N/A"/>
  </r>
  <r>
    <s v="KUIKPAY"/>
    <s v="Shaheen Foundation (PAF)"/>
    <s v="0929"/>
    <x v="0"/>
    <s v="Shaheen Foundation (PAF)"/>
    <s v="SHAHEEN FOUNDATION (PAF)"/>
  </r>
  <r>
    <s v="KUIKPAY"/>
    <s v="Surge Education Services Prvt Ltd PECHS"/>
    <s v="0540"/>
    <x v="0"/>
    <s v="Surge Education Services Prvt Ltd PECHS"/>
    <e v="#N/A"/>
  </r>
  <r>
    <s v="KUIKPAY"/>
    <s v="IIUI School"/>
    <s v="0543"/>
    <x v="0"/>
    <s v="IIUI School"/>
    <s v="IIUI SCHOOL"/>
  </r>
  <r>
    <s v="PAYPRO"/>
    <s v="Olives School"/>
    <s v="1711"/>
    <x v="1"/>
    <s v="Olives School"/>
    <e v="#N/A"/>
  </r>
  <r>
    <s v="BLINQ_IN"/>
    <s v="The American Foundation Cambridge School"/>
    <s v="0272"/>
    <x v="3"/>
    <s v="The American Foundation Cambridge School"/>
    <s v="THE AMERICAN FOUNDATION CAMBRIDGE SCHOOL"/>
  </r>
  <r>
    <s v="BLINQ_IN"/>
    <s v="Usama Enterprises"/>
    <s v="0269"/>
    <x v="3"/>
    <s v="Usama Enterprises"/>
    <s v="USAMA ENTERPRISES"/>
  </r>
  <r>
    <s v="KUIKPAY"/>
    <s v="NUML"/>
    <s v="0913"/>
    <x v="0"/>
    <s v="NUML"/>
    <s v="NUML"/>
  </r>
  <r>
    <s v="KUIKPAY"/>
    <s v="Rills (pvt) Ltd"/>
    <s v="0922"/>
    <x v="0"/>
    <s v="Rills (pvt) Ltd"/>
    <e v="#N/A"/>
  </r>
  <r>
    <s v="KUIKPAY"/>
    <s v="ADEX Educational Services"/>
    <s v="0542"/>
    <x v="0"/>
    <s v="ADEX Educational Services"/>
    <s v="ADEX EDUCATIONAL SERVICES"/>
  </r>
  <r>
    <s v="KUIKPAY"/>
    <s v="Surge Education Services Pvt Ltd (NN)"/>
    <s v="0541"/>
    <x v="0"/>
    <s v="Surge Education Services Pvt Ltd (NN)"/>
    <s v="SURGE EDUCATION SERVICES PVT LTD (NN)"/>
  </r>
  <r>
    <s v="KUIKPAY"/>
    <s v="Abdul Wali Khan University Mardan"/>
    <s v="4177"/>
    <x v="0"/>
    <s v="Abdul Wali Khan University Mardan"/>
    <e v="#N/A"/>
  </r>
  <r>
    <s v="KUIKPAY"/>
    <s v="Elegance Gifting (Private) Ltd"/>
    <s v="0936"/>
    <x v="0"/>
    <s v="Elegance Gifting (Private) Ltd"/>
    <s v="ELEGANCE GIFTING (PRIVATE) LTD"/>
  </r>
  <r>
    <s v="PAYPRO"/>
    <s v="Minhaj Solution Software House"/>
    <s v="1735"/>
    <x v="1"/>
    <s v="Minhaj Solution Software House"/>
    <s v="MINHAJ SOLUTION SOFTWARE HOUSE"/>
  </r>
  <r>
    <s v="PAYPRO"/>
    <s v="Mishkat Welfare Trust"/>
    <s v="1720"/>
    <x v="1"/>
    <s v="Mishkat Welfare Trust"/>
    <s v="MISHKAT WELFARE TRUST"/>
  </r>
  <r>
    <s v="BLINQ_IN"/>
    <s v="Al-Huda International Welfare Foundation"/>
    <s v="0271"/>
    <x v="3"/>
    <s v="Al-Huda International Welfare Foundation"/>
    <s v="AL-HUDA INTERNATIONAL WELFARE FOUNDATION"/>
  </r>
  <r>
    <s v="BLINQ_IN"/>
    <s v="Taleem Finance Company Limited"/>
    <s v="0270"/>
    <x v="3"/>
    <s v="Taleem Finance Company Limited"/>
    <s v="TALEEM FINANCE COMPANY LIMITED"/>
  </r>
  <r>
    <s v="KUIKPAY"/>
    <s v="Vanguard House Of Schools"/>
    <s v="0935"/>
    <x v="0"/>
    <s v="Vanguard House Of Schools"/>
    <e v="#N/A"/>
  </r>
  <r>
    <s v="KUIKPAY"/>
    <s v="University Of Karachi (Evening)"/>
    <s v="1112"/>
    <x v="0"/>
    <s v="University Of Karachi (Evening)"/>
    <s v="UNIVERSITY OF KARACHI (EVENING)"/>
  </r>
  <r>
    <s v="PAYPRO"/>
    <s v="Mokha Trading Company"/>
    <s v="1726"/>
    <x v="1"/>
    <s v="Mokha Trading Company"/>
    <s v="MOKHA TRADING COMPANY"/>
  </r>
  <r>
    <s v="BLINQ_IN"/>
    <s v="Prime Blessings Islamic School"/>
    <s v="0275"/>
    <x v="3"/>
    <s v="Prime Blessings Islamic School"/>
    <s v="PRIME BLESSINGS ISLAMIC SCHOOL"/>
  </r>
  <r>
    <s v="KUIKPAY"/>
    <s v="School Of Scholars"/>
    <s v="0932"/>
    <x v="0"/>
    <s v="School Of Scholars"/>
    <e v="#N/A"/>
  </r>
  <r>
    <s v="KUIKPAY"/>
    <s v="University Of Karachi (EMBA)"/>
    <s v="1111"/>
    <x v="0"/>
    <s v="University Of Karachi (EMBA)"/>
    <s v="UNIVERSITY OF KARACHI (EMBA)"/>
  </r>
  <r>
    <s v="KUIKPAY"/>
    <s v="University Of Karachi (Morning)"/>
    <s v="1113"/>
    <x v="0"/>
    <s v="University Of Karachi (Morning)"/>
    <s v="UNIVERSITY OF KARACHI (MORNING)"/>
  </r>
  <r>
    <s v="BLINQ_IN"/>
    <s v="International Islamic University Islamab"/>
    <s v="0276"/>
    <x v="3"/>
    <s v="International Islamic University Islamab"/>
    <s v="INTERNATIONAL ISLAMIC UNIVERSITY ISLAMAB"/>
  </r>
  <r>
    <s v="KUIKPAY"/>
    <s v="Aster Educational Systems (pvt) Ltd"/>
    <s v="0545"/>
    <x v="0"/>
    <s v="Aster Educational Systems (pvt) Ltd"/>
    <e v="#N/A"/>
  </r>
  <r>
    <s v="KUIKPAY"/>
    <s v="Al Shams Public School"/>
    <s v="0943"/>
    <x v="0"/>
    <s v="Al Shams Public School"/>
    <e v="#N/A"/>
  </r>
  <r>
    <s v="BLINQ_IN"/>
    <s v="Sakina International Fertility Hospital"/>
    <s v="0279"/>
    <x v="3"/>
    <s v="Sakina International Fertility Hospital"/>
    <s v="SAKINA INTERNATIONAL FERTILITY HOSPITAL"/>
  </r>
  <r>
    <s v="PAYPRO"/>
    <s v="Malik Air Express"/>
    <s v="1737"/>
    <x v="1"/>
    <s v="Malik Air Express"/>
    <s v="MALIK AIR EXPRESS"/>
  </r>
  <r>
    <s v="KUIKPAY"/>
    <s v="Bahria Town Education"/>
    <s v="6207"/>
    <x v="0"/>
    <s v="Bahria Town Education"/>
    <e v="#N/A"/>
  </r>
  <r>
    <s v="KUIKPAY"/>
    <s v="AB Electronics Centre"/>
    <s v="0954"/>
    <x v="0"/>
    <s v="AB Electronics Centre"/>
    <s v="AB ELECTRONICS CENTRE"/>
  </r>
  <r>
    <s v="KUIKPAY"/>
    <s v="Officers Examination Academy "/>
    <s v="0946"/>
    <x v="0"/>
    <s v="Officers Examination Academy "/>
    <e v="#N/A"/>
  </r>
  <r>
    <s v="BLINQ_IN"/>
    <s v="Pacific School System"/>
    <s v="0281"/>
    <x v="3"/>
    <s v="Pacific School System"/>
    <s v="PACIFIC SCHOOL SYSTEM"/>
  </r>
  <r>
    <s v="BLINQ_IN"/>
    <s v="Nurture International School"/>
    <s v="0280"/>
    <x v="3"/>
    <s v="Nurture International School"/>
    <s v="NURTURE INTERNATIONAL SCHOOL"/>
  </r>
  <r>
    <s v="KUIKPAY"/>
    <s v="P.S.S. Junior Campus (Primary)"/>
    <s v="0950"/>
    <x v="0"/>
    <s v="P.S.S. Junior Campus (Primary)"/>
    <s v="P.S.S. JUNIOR CAMPUS (PRIMARY)"/>
  </r>
  <r>
    <s v="KUIKPAY"/>
    <s v="Peak School G-15 Campus ISB"/>
    <s v="0947"/>
    <x v="0"/>
    <s v="Peak School G-15 Campus ISB"/>
    <s v="PEAK SCHOOL G-15 CAMPUS ISB"/>
  </r>
  <r>
    <s v="KUIKPAY"/>
    <s v="APS&amp;C FWO GRACY LINES"/>
    <s v="0945"/>
    <x v="0"/>
    <s v="APS&amp;C FWO GRACY LINES"/>
    <s v="APS&amp;C FWO GRACY LINES"/>
  </r>
  <r>
    <s v="KUIKPAY"/>
    <s v="Nowshera Medical College Nowshera"/>
    <s v="0942"/>
    <x v="0"/>
    <s v="Nowshera Medical College Nowshera"/>
    <e v="#N/A"/>
  </r>
  <r>
    <s v="BLINQ_IN"/>
    <s v="Beaconhouse National University"/>
    <s v="0277"/>
    <x v="3"/>
    <s v="Beaconhouse National University"/>
    <s v="BEACONHOUSE NATIONAL UNIVERSITY"/>
  </r>
  <r>
    <s v="KUIKPAY"/>
    <s v="Siraj e Munir International School"/>
    <s v="0955"/>
    <x v="0"/>
    <s v="Siraj e Munir International School"/>
    <e v="#N/A"/>
  </r>
  <r>
    <s v="KUIKPAY"/>
    <s v="The Wist Grammer School"/>
    <s v="0956"/>
    <x v="0"/>
    <s v="The Wist Grammer School"/>
    <s v="THE WIST GRAMMER SCHOOL"/>
  </r>
  <r>
    <s v="KUIKPAY"/>
    <s v="Allied Grammer School"/>
    <s v="0958"/>
    <x v="0"/>
    <s v="Allied Grammer School"/>
    <e v="#N/A"/>
  </r>
  <r>
    <s v="KUIKPAY"/>
    <s v="The Smart School Al Hamra"/>
    <s v="0959"/>
    <x v="0"/>
    <s v="The Smart School Al Hamra"/>
    <e v="#N/A"/>
  </r>
  <r>
    <s v="KUIKPAY"/>
    <s v="Karachi School Of Art M B  Khi Edu Socie"/>
    <s v="0960"/>
    <x v="0"/>
    <s v="Karachi School Of Art M B  Khi Edu Socie"/>
    <e v="#N/A"/>
  </r>
  <r>
    <s v="KUIKPAY"/>
    <s v="Youth Impact"/>
    <s v="0961"/>
    <x v="0"/>
    <s v="Youth Impact"/>
    <s v="YOUTH IMPACT"/>
  </r>
  <r>
    <s v="KUIKPAY"/>
    <s v="Joint Staff Public School and College"/>
    <s v="0963"/>
    <x v="0"/>
    <s v="Joint Staff Public School and College"/>
    <s v="JOINT STAFF PUBLIC SCHOOL AND COLLEGE"/>
  </r>
  <r>
    <s v="KUIKPAY"/>
    <s v="SPS College Batkhela"/>
    <s v="0965"/>
    <x v="0"/>
    <s v="SPS College Batkhela"/>
    <e v="#N/A"/>
  </r>
  <r>
    <s v="AVANZA_APPS"/>
    <s v="Army Public School and College Kohat"/>
    <s v="0120"/>
    <x v="5"/>
    <s v="Army Public School and College Kohat"/>
    <e v="#N/A"/>
  </r>
  <r>
    <s v="AVANZA_IN"/>
    <s v="Army Public School and College Kohat"/>
    <s v="0120"/>
    <x v="5"/>
    <s v="Army Public School and College Kohat"/>
    <e v="#N/A"/>
  </r>
  <r>
    <s v="KAIZENHIVE"/>
    <s v="The School of Educational Excellence"/>
    <s v="1010"/>
    <x v="13"/>
    <s v="The School of Educational Excellence"/>
    <s v="THE SCHOOL OF EDUCATIONAL EXCELLENCE"/>
  </r>
  <r>
    <s v="KUIKPAY"/>
    <s v="The Lahore Lyceum Shalimar Campus"/>
    <s v="0962"/>
    <x v="0"/>
    <s v="The Lahore Lyceum Shalimar Campus"/>
    <e v="#N/A"/>
  </r>
  <r>
    <s v="PAYPRO"/>
    <s v="Forbes Shipping Company Pvt Ltd"/>
    <s v="1757"/>
    <x v="1"/>
    <s v="Forbes Shipping Company Pvt Ltd"/>
    <s v="FORBES SHIPPING COMPANY PVT LTD"/>
  </r>
  <r>
    <s v="PAYPRO"/>
    <s v="Green Roots"/>
    <s v="0401"/>
    <x v="1"/>
    <s v="Green Roots"/>
    <s v="GREEN ROOTS"/>
  </r>
  <r>
    <s v="BLINQ_IN"/>
    <s v="Al Hamra Education System"/>
    <s v="0282"/>
    <x v="3"/>
    <s v="Al Hamra Education System"/>
    <e v="#N/A"/>
  </r>
  <r>
    <s v="ABHIFINACE_IN"/>
    <s v="Grand Aviation Travel &amp; Tours"/>
    <s v="2073"/>
    <x v="8"/>
    <s v="Grand Aviation Travel &amp; Tours"/>
    <e v="#N/A"/>
  </r>
  <r>
    <s v="ABHIFINACE_IN"/>
    <s v="Six Sigma Travels (private) Limited"/>
    <s v="2257"/>
    <x v="8"/>
    <s v="Six Sigma Travels (private) Limited"/>
    <e v="#N/A"/>
  </r>
  <r>
    <s v="ABHIFINACE_IN"/>
    <s v="AEG Travel Services (private) Limited"/>
    <s v="2320"/>
    <x v="8"/>
    <s v="AEG Travel Services (private) Limited"/>
    <e v="#N/A"/>
  </r>
  <r>
    <s v="AVANZA_IN"/>
    <s v="Cnergyico PK Limited"/>
    <s v="0119"/>
    <x v="5"/>
    <s v="Cnergyico PK Limited"/>
    <s v="CNERGYICO PK LIMITED"/>
  </r>
  <r>
    <s v="AVANZA_APPS"/>
    <s v="Cnergyico PK Limited"/>
    <s v="0119"/>
    <x v="5"/>
    <s v="Cnergyico PK Limited"/>
    <s v="CNERGYICO PK LIMITED"/>
  </r>
  <r>
    <s v="KUIKPAY"/>
    <s v="Synergy Institute of Business &amp; Sciences"/>
    <s v="0966"/>
    <x v="0"/>
    <s v="Synergy Institute of Business &amp; Sciences"/>
    <e v="#N/A"/>
  </r>
  <r>
    <s v="KUIKPAY"/>
    <s v="Devtects Private Limited"/>
    <s v="0967"/>
    <x v="0"/>
    <s v="Devtects Private Limited"/>
    <e v="#N/A"/>
  </r>
  <r>
    <s v="KUIKPAY"/>
    <s v="ENROBE"/>
    <s v="0851"/>
    <x v="0"/>
    <s v="ENROBE"/>
    <s v="ENROBE"/>
  </r>
  <r>
    <s v="KUIKPAY"/>
    <s v="IGI Life Insurance Ltd Window Takaful"/>
    <s v="0948"/>
    <x v="0"/>
    <s v="IGI Life Insurance Ltd Window Takaful"/>
    <e v="#N/A"/>
  </r>
  <r>
    <s v="KUIKPAY"/>
    <s v="IGI Life Insurance Limited"/>
    <s v="0949"/>
    <x v="0"/>
    <s v="IGI Life Insurance Limited"/>
    <s v="IGI LIFE INSURANCE LIMITED"/>
  </r>
  <r>
    <s v="ABHIFINACE_IN"/>
    <s v="Deluxe Holidays"/>
    <s v="2351"/>
    <x v="8"/>
    <s v="Deluxe Holidays"/>
    <s v="DELUXE HOLIDAYS"/>
  </r>
  <r>
    <s v="ABHIFINACE_IN"/>
    <s v="MR Travels"/>
    <s v="1931"/>
    <x v="8"/>
    <s v="MR Travels"/>
    <s v="MR TRAVELS"/>
  </r>
  <r>
    <s v="PAYPRO"/>
    <s v="Trukkr Financial Services Limited"/>
    <s v="1734"/>
    <x v="1"/>
    <s v="Trukkr Financial Services Limited"/>
    <s v="TRUKKR FINANCIAL SERVICES LIMITED"/>
  </r>
  <r>
    <s v="BLINQ_IN"/>
    <s v="The Health Care Institute Of  Nursing "/>
    <s v="0287"/>
    <x v="3"/>
    <s v="The Health Care Institute Of  Nursing "/>
    <e v="#N/A"/>
  </r>
  <r>
    <s v="BLINQ_IN"/>
    <s v="ST Anthony Girls High School"/>
    <s v="0289"/>
    <x v="3"/>
    <s v="ST Anthony Girls High School"/>
    <s v="ST ANTHONY GIRLS HIGH SCHOOL"/>
  </r>
  <r>
    <s v="BLINQ_IN"/>
    <s v="ST Anthony Boys  High School"/>
    <s v="0288"/>
    <x v="3"/>
    <s v="ST Anthony Boys  High School"/>
    <e v="#N/A"/>
  </r>
  <r>
    <s v="BLINQ_IN"/>
    <s v="Legacy School Private Limited"/>
    <s v="0283"/>
    <x v="3"/>
    <s v="Legacy School Private Limited"/>
    <e v="#N/A"/>
  </r>
  <r>
    <s v="KUIKPAY"/>
    <s v="Assistant Director Housing Askari VI"/>
    <s v="0976"/>
    <x v="0"/>
    <s v="Assistant Director Housing Askari VI"/>
    <e v="#N/A"/>
  </r>
  <r>
    <s v="KUIKPAY"/>
    <s v="Umm Al Qura School Pakistan"/>
    <s v="0983"/>
    <x v="0"/>
    <s v="Umm Al Qura School Pakistan"/>
    <e v="#N/A"/>
  </r>
  <r>
    <s v="KUIKPAY"/>
    <s v="Al Asr Foundation School"/>
    <s v="0984"/>
    <x v="0"/>
    <s v="Al Asr Foundation School"/>
    <e v="#N/A"/>
  </r>
  <r>
    <s v="KUIKPAY"/>
    <s v="Dr AQ Khan School System"/>
    <s v="0980"/>
    <x v="0"/>
    <s v="Dr AQ Khan School System"/>
    <e v="#N/A"/>
  </r>
  <r>
    <s v="KUIKPAY"/>
    <s v="AOZ Associates"/>
    <s v="0933"/>
    <x v="0"/>
    <s v="AOZ Associates"/>
    <e v="#N/A"/>
  </r>
  <r>
    <s v="KUIKPAY"/>
    <s v="ONK Associates"/>
    <s v="0934"/>
    <x v="0"/>
    <s v="ONK Associates"/>
    <e v="#N/A"/>
  </r>
  <r>
    <s v="KUIKPAY"/>
    <s v="The Prep School"/>
    <s v="0978"/>
    <x v="0"/>
    <s v="The Prep School"/>
    <s v="THE PREP SCHOOL"/>
  </r>
  <r>
    <s v="KUIKPAY"/>
    <s v="Shifa International Hospitals Ltd"/>
    <s v="0972"/>
    <x v="0"/>
    <s v="Shifa International Hospitals Ltd"/>
    <e v="#N/A"/>
  </r>
  <r>
    <s v="KUIKPAY"/>
    <s v="Legacy Partnership"/>
    <s v="0931"/>
    <x v="0"/>
    <s v="Legacy Partnership"/>
    <s v="LEGACY PARTNERSHIP"/>
  </r>
  <r>
    <s v="KUIKPAY"/>
    <s v="Abdalians Cooperative Housing Society Lt"/>
    <s v="0979"/>
    <x v="0"/>
    <s v="Abdalians Cooperative Housing Society Lt"/>
    <e v="#N/A"/>
  </r>
  <r>
    <s v="KUIKPAY"/>
    <s v="Bahria Foundation P.N"/>
    <s v="0982"/>
    <x v="0"/>
    <s v="Bahria Foundation P.N"/>
    <e v="#N/A"/>
  </r>
  <r>
    <s v="KUIKPAY"/>
    <s v="The Prep School"/>
    <s v="0978"/>
    <x v="0"/>
    <s v="The Prep School"/>
    <s v="THE PREP SCHOOL"/>
  </r>
  <r>
    <s v="KUIKPAY"/>
    <s v="Zenith Energy"/>
    <s v="0917"/>
    <x v="0"/>
    <s v="Zenith Energy"/>
    <e v="#N/A"/>
  </r>
  <r>
    <s v="KUIKPAY"/>
    <s v="Islamic Academy"/>
    <s v="0988"/>
    <x v="0"/>
    <s v="Islamic Academy"/>
    <s v="ISLAMIC ACADEMY"/>
  </r>
  <r>
    <s v="KUIKPAY"/>
    <s v="Dr AQ Khan School System Gulshan Campus"/>
    <s v="0989"/>
    <x v="0"/>
    <s v="Dr AQ Khan School System Gulshan Campus"/>
    <s v="DR AQ KHAN SCHOOL SYSTEM GULSHAN CAMPUS"/>
  </r>
  <r>
    <s v="KUIKPAY"/>
    <s v="App Pakistan"/>
    <s v="0975"/>
    <x v="0"/>
    <s v="App Pakistan"/>
    <s v="APP PAKISTAN"/>
  </r>
  <r>
    <s v="KUIKPAY"/>
    <s v="Hunny Bizz"/>
    <s v="0969"/>
    <x v="0"/>
    <s v="Hunny Bizz"/>
    <s v="HUNNY BIZZ"/>
  </r>
  <r>
    <s v="KUIKPAY"/>
    <s v="Hoster Ocean"/>
    <s v="0968"/>
    <x v="0"/>
    <s v="Hoster Ocean"/>
    <s v="HOSTER OCEAN"/>
  </r>
  <r>
    <s v="KUIKPAY"/>
    <s v="SAER PK"/>
    <s v="0957"/>
    <x v="0"/>
    <s v="SAER PK"/>
    <e v="#N/A"/>
  </r>
  <r>
    <s v="FORIFARAHMI"/>
    <s v="National Police Foundation"/>
    <s v="4991"/>
    <x v="14"/>
    <s v="National Police Foundation"/>
    <e v="#N/A"/>
  </r>
  <r>
    <s v="PAYPRO"/>
    <s v="The Sialkot Chamber Of Commerce"/>
    <s v="1752"/>
    <x v="1"/>
    <s v="The Sialkot Chamber Of Commerce"/>
    <s v="THE SIALKOT CHAMBER OF COMMERCE"/>
  </r>
  <r>
    <s v="KUIKPAY"/>
    <s v="Umm Al Qura Public School"/>
    <s v="1021"/>
    <x v="0"/>
    <s v="Umm Al Qura Public School"/>
    <s v="UMM AL QURA PUBLIC SCHOOL"/>
  </r>
  <r>
    <s v="KUIKPAY"/>
    <s v="Progenitor High School"/>
    <s v="1035"/>
    <x v="0"/>
    <s v="Progenitor High School"/>
    <s v="PROGENITOR HIGH SCHOOL"/>
  </r>
  <r>
    <s v="KUIKPAY"/>
    <s v="The Smart School Shahfaisal Campus"/>
    <s v="1036"/>
    <x v="0"/>
    <s v="The Smart School Shahfaisal Campus"/>
    <e v="#N/A"/>
  </r>
  <r>
    <s v="KUIKPAY"/>
    <s v="The Sohail University"/>
    <s v="1038"/>
    <x v="0"/>
    <s v="The Sohail University"/>
    <s v="THE SOHAIL UNIVERSITY"/>
  </r>
  <r>
    <s v="KUIKPAY"/>
    <s v="Falconhouse Grammar School Latifabad Cam"/>
    <s v="1033"/>
    <x v="0"/>
    <s v="Falconhouse Grammar School Latifabad Cam"/>
    <e v="#N/A"/>
  </r>
  <r>
    <s v="KUIKPAY"/>
    <s v="Jinnah Medical College"/>
    <s v="1034"/>
    <x v="0"/>
    <s v="Jinnah Medical College"/>
    <s v="JINNAH MEDICAL COLLEGE"/>
  </r>
  <r>
    <s v="KUIKPAY"/>
    <s v="The Educators Shahfaisal Colony Campus"/>
    <s v="1040"/>
    <x v="0"/>
    <s v="The Educators Shahfaisal Colony Campus"/>
    <e v="#N/A"/>
  </r>
  <r>
    <s v="KUIKPAY"/>
    <s v="London Academic Plan School"/>
    <s v="1022"/>
    <x v="0"/>
    <s v="London Academic Plan School"/>
    <s v="LONDON ACADEMIC PLAN SCHOOL"/>
  </r>
  <r>
    <s v="KUIKPAY"/>
    <s v="The Ismailia Youth Services"/>
    <s v="1026"/>
    <x v="0"/>
    <s v="The Ismailia Youth Services"/>
    <s v="THE ISMAILIA YOUTH SERVICES"/>
  </r>
  <r>
    <s v="KUIKPAY"/>
    <s v="Sheikh Zayed Islamic Centre Self Finance"/>
    <s v="1114"/>
    <x v="0"/>
    <s v="Sheikh Zayed Islamic Centre Self Finance"/>
    <s v="SHEIKH ZAYED ISLAMIC CENTRE SELF FINANCE"/>
  </r>
  <r>
    <s v="KUIKPAY"/>
    <s v="Sheikh Zayed Islamic Centre Regular"/>
    <s v="1115"/>
    <x v="0"/>
    <s v="Sheikh Zayed Islamic Centre Regular"/>
    <s v="SHEIKH ZAYED ISLAMIC CENTRE REGULAR"/>
  </r>
  <r>
    <s v="KUIKPAY"/>
    <s v="Iqra Rozatul Quran"/>
    <s v="1000"/>
    <x v="0"/>
    <s v="Iqra Rozatul Quran"/>
    <s v="IQRA ROZATUL QURAN"/>
  </r>
  <r>
    <s v="KUIKPAY"/>
    <s v="Iqra APS and College"/>
    <s v="1014"/>
    <x v="0"/>
    <s v="Iqra APS and College"/>
    <e v="#N/A"/>
  </r>
  <r>
    <s v="KUIKPAY"/>
    <s v="IUSS Educational Institutions"/>
    <s v="1015"/>
    <x v="0"/>
    <s v="IUSS Educational Institutions"/>
    <e v="#N/A"/>
  </r>
  <r>
    <s v="PAYPRO"/>
    <s v="Mannar Welfare Organization"/>
    <s v="1801"/>
    <x v="1"/>
    <s v="Mannar Welfare Organization"/>
    <s v="MANNAR WELFARE ORGANIZATION"/>
  </r>
  <r>
    <s v="BLINQ_IN"/>
    <s v="Commodore Learning Foundation"/>
    <s v="0296"/>
    <x v="3"/>
    <s v="Commodore Learning Foundation"/>
    <e v="#N/A"/>
  </r>
  <r>
    <s v="BLINQ_IN"/>
    <s v="Tree House School Pvt Limited"/>
    <s v="0291"/>
    <x v="3"/>
    <s v="Tree House School Pvt Limited"/>
    <e v="#N/A"/>
  </r>
  <r>
    <s v="BLINQ_IN"/>
    <s v="Al Asr School System"/>
    <s v="0292"/>
    <x v="3"/>
    <s v="Al Asr School System"/>
    <s v="AL ASR SCHOOL SYSTEM"/>
  </r>
  <r>
    <s v="BLINQ_IN"/>
    <s v="SIBA Testing Services"/>
    <s v="0293"/>
    <x v="3"/>
    <s v="SIBA Testing Services"/>
    <s v="SIBA TESTING SERVICES"/>
  </r>
  <r>
    <s v="KUIKPAY"/>
    <s v="3D STARS COMPUTER INSTITUTE MORO"/>
    <s v="9000"/>
    <x v="0"/>
    <s v="3D STARS COMPUTER INSTITUTE MORO"/>
    <s v="3D STARS COMPUTER INSTITUTE MORO"/>
  </r>
  <r>
    <s v="KUIKPAY"/>
    <s v="ADAMJEE COLLEGIATE KHARADAR"/>
    <s v="9001"/>
    <x v="0"/>
    <s v="ADAMJEE COLLEGIATE KHARADAR"/>
    <s v="ADAMJEE COLLEGIATE KHARADAR"/>
  </r>
  <r>
    <s v="KUIKPAY"/>
    <s v="AH AND AG EDUCATIONAL INSTITUTE"/>
    <s v="9002"/>
    <x v="0"/>
    <s v="AH AND AG EDUCATIONAL INSTITUTE"/>
    <s v="AH AND AG EDUCATIONAL INSTITUTE"/>
  </r>
  <r>
    <s v="KUIKPAY"/>
    <s v="AIMS LAW COLLEGE"/>
    <s v="9003"/>
    <x v="0"/>
    <s v="AIMS LAW COLLEGE"/>
    <s v="AIMS LAW COLLEGE"/>
  </r>
  <r>
    <s v="KUIKPAY"/>
    <s v="AIR FOUNDATION SCHOOL SYSTEM KHAIRPUR CAMPUS"/>
    <s v="9004"/>
    <x v="0"/>
    <s v="AIR FOUNDATION SCHOOL SYSTEM KHAIRPUR CAMPUS"/>
    <s v="AIR FOUNDATION SCHOOL SYSTEM KHAIRPUR CAMPUS"/>
  </r>
  <r>
    <s v="KUIKPAY"/>
    <s v="AKHTAR SAEED COLLEGE OF PHARMACY CANAL CAMPUS"/>
    <s v="9005"/>
    <x v="0"/>
    <s v="AKHTAR SAEED COLLEGE OF PHARMACY CANAL CAMPUS"/>
    <s v="AKHTAR SAEED COLLEGE OF PHARMACY CANAL CAMPUS"/>
  </r>
  <r>
    <s v="KUIKPAY"/>
    <s v="AKHTAR SAEED MEDICAL&amp;DENTAL COLLEGE PVT LTD"/>
    <s v="9006"/>
    <x v="0"/>
    <s v="AKHTAR SAEED MEDICAL&amp;DENTAL COLLEGE PVT LTD"/>
    <e v="#N/A"/>
  </r>
  <r>
    <s v="KUIKPAY"/>
    <s v="AKHTAR SAEED MEDICAL COLLEGE RAWALPINDI"/>
    <s v="9007"/>
    <x v="0"/>
    <s v="AKHTAR SAEED MEDICAL COLLEGE RAWALPINDI"/>
    <s v="AKHTAR SAEED MEDICAL COLLEGE RAWALPINDI"/>
  </r>
  <r>
    <s v="KUIKPAY"/>
    <s v="AL HAYTHAM SCHOOL OF KNOWLEDGE"/>
    <s v="9008"/>
    <x v="0"/>
    <s v="AL HAYTHAM SCHOOL OF KNOWLEDGE"/>
    <s v="AL HAYTHAM SCHOOL OF KNOWLEDGE"/>
  </r>
  <r>
    <s v="KUIKPAY"/>
    <s v="AL NIMRAH COLLEGE OF NURSING&amp;HEALTH SCIENCES"/>
    <s v="9009"/>
    <x v="0"/>
    <s v="AL NIMRAH COLLEGE OF NURSING&amp;HEALTH SCIENCES"/>
    <e v="#N/A"/>
  </r>
  <r>
    <s v="KUIKPAY"/>
    <s v="AL-KARACHI GRAMMAR SCHOOL SECONDARY"/>
    <s v="9010"/>
    <x v="0"/>
    <s v="AL-KARACHI GRAMMAR SCHOOL SECONDARY"/>
    <s v="AL-KARACHI GRAMMAR SCHOOL SECONDARY"/>
  </r>
  <r>
    <s v="KUIKPAY"/>
    <s v="ALLIED COLLEGE OF PHARMACY TECH SMC PVT LTD"/>
    <s v="9011"/>
    <x v="0"/>
    <s v="ALLIED COLLEGE OF PHARMACY TECH SMC PVT LTD"/>
    <s v="ALLIED COLLEGE OF PHARMACY TECH SMC PVT LTD"/>
  </r>
  <r>
    <s v="KUIKPAY"/>
    <s v="ALLIED SCHOOL E16 CAMPUS"/>
    <s v="9012"/>
    <x v="0"/>
    <s v="ALLIED SCHOOL E16 CAMPUS"/>
    <s v="ALLIED SCHOOL E16 CAMPUS"/>
  </r>
  <r>
    <s v="KUIKPAY"/>
    <s v="ALLIED SCHOOL ELEMENTARY"/>
    <s v="9013"/>
    <x v="0"/>
    <s v="ALLIED SCHOOL ELEMENTARY"/>
    <s v="ALLIED SCHOOL ELEMENTARY"/>
  </r>
  <r>
    <s v="KUIKPAY"/>
    <s v="ALLIED SCHOOL GULSHAN E RAVI CAMPUS"/>
    <s v="9014"/>
    <x v="0"/>
    <s v="ALLIED SCHOOL GULSHAN E RAVI CAMPUS"/>
    <s v="ALLIED SCHOOL GULSHAN E RAVI CAMPUS"/>
  </r>
  <r>
    <s v="KUIKPAY"/>
    <s v="ALLIED SCHOOL QUAID CAMPUS"/>
    <s v="9015"/>
    <x v="0"/>
    <s v="ALLIED SCHOOL QUAID CAMPUS"/>
    <s v="ALLIED SCHOOL QUAID CAMPUS"/>
  </r>
  <r>
    <s v="KUIKPAY"/>
    <s v="ALLIED SCHOOL RAWALAKOT CAMPUS"/>
    <s v="9016"/>
    <x v="0"/>
    <s v="ALLIED SCHOOL RAWALAKOT CAMPUS"/>
    <s v="ALLIED SCHOOL RAWALAKOT CAMPUS"/>
  </r>
  <r>
    <s v="KUIKPAY"/>
    <s v="AMEER BAHADUR CHILDREN ACADEMY"/>
    <s v="9017"/>
    <x v="0"/>
    <s v="AMEER BAHADUR CHILDREN ACADEMY"/>
    <s v="AMEER BAHADUR CHILDREN ACADEMY"/>
  </r>
  <r>
    <s v="KUIKPAY"/>
    <s v="ARQAM PUBLIC SCHOOL CAMPUS III"/>
    <s v="9018"/>
    <x v="0"/>
    <s v="ARQAM PUBLIC SCHOOL CAMPUS III"/>
    <s v="ARQAM PUBLIC SCHOOL CAMPUS III"/>
  </r>
  <r>
    <s v="KUIKPAY"/>
    <s v="ARQAM PUBLIC SCHOOL CAMPUS VIII"/>
    <s v="9019"/>
    <x v="0"/>
    <s v="ARQAM PUBLIC SCHOOL CAMPUS VIII"/>
    <s v="ARQAM PUBLIC SCHOOL CAMPUS VIII"/>
  </r>
  <r>
    <s v="KUIKPAY"/>
    <s v="ARQAM PUBLIC SCHOOL SECONDARY CAMPUS I"/>
    <s v="9020"/>
    <x v="0"/>
    <s v="ARQAM PUBLIC SCHOOL SECONDARY CAMPUS I"/>
    <s v="ARQAM PUBLIC SCHOOL SECONDARY CAMPUS I"/>
  </r>
  <r>
    <s v="KUIKPAY"/>
    <s v="ARQAM PUBLIC SCHOOL SECONDARY CAMPUS III"/>
    <s v="9021"/>
    <x v="0"/>
    <s v="ARQAM PUBLIC SCHOOL SECONDARY CAMPUS III"/>
    <s v="ARQAM PUBLIC SCHOOL SECONDARY CAMPUS III"/>
  </r>
  <r>
    <s v="KUIKPAY"/>
    <s v="AYESHA ACADEMY"/>
    <s v="9022"/>
    <x v="0"/>
    <s v="AYESHA ACADEMY"/>
    <s v="AYESHA ACADEMY"/>
  </r>
  <r>
    <s v="KUIKPAY"/>
    <s v="AZRA NAHEED DENTAL COLLEGE"/>
    <s v="9023"/>
    <x v="0"/>
    <s v="AZRA NAHEED DENTAL COLLEGE"/>
    <s v="AZRA NAHEED DENTAL COLLEGE"/>
  </r>
  <r>
    <s v="KUIKPAY"/>
    <s v="AZRA NAHEED MEDICAL COLLEGE"/>
    <s v="9024"/>
    <x v="0"/>
    <s v="AZRA NAHEED MEDICAL COLLEGE"/>
    <s v="AZRA NAHEED MEDICAL COLLEGE"/>
  </r>
  <r>
    <s v="KUIKPAY"/>
    <s v="CAREER BOOSTING LEARNING ACADEMY"/>
    <s v="9025"/>
    <x v="0"/>
    <s v="CAREER BOOSTING LEARNING ACADEMY"/>
    <s v="CAREER BOOSTING LEARNING ACADEMY"/>
  </r>
  <r>
    <s v="KUIKPAY"/>
    <s v="CITY OF KNOWLEDGE SECONDARY SCHOOL"/>
    <s v="9026"/>
    <x v="0"/>
    <s v="CITY OF KNOWLEDGE SECONDARY SCHOOL"/>
    <s v="CITY OF KNOWLEDGE SECONDARY SCHOOL"/>
  </r>
  <r>
    <s v="KUIKPAY"/>
    <s v="CITY PUBLIC SECONDARY SCHOOL"/>
    <s v="9027"/>
    <x v="0"/>
    <s v="CITY PUBLIC SECONDARY SCHOOL"/>
    <s v="CITY PUBLIC SECONDARY SCHOOL"/>
  </r>
  <r>
    <s v="KUIKPAY"/>
    <s v="CLIFTON CITY GRAMMAR SCHOOL"/>
    <s v="9028"/>
    <x v="0"/>
    <s v="CLIFTON CITY GRAMMAR SCHOOL"/>
    <s v="CLIFTON CITY GRAMMAR SCHOOL"/>
  </r>
  <r>
    <s v="KUIKPAY"/>
    <s v="DAR E ARQAM SCHOOL WAPDA TOWN"/>
    <s v="9029"/>
    <x v="0"/>
    <s v="DAR E ARQAM SCHOOL WAPDA TOWN"/>
    <s v="DAR E ARQAM SCHOOL WAPDA TOWN"/>
  </r>
  <r>
    <s v="KUIKPAY"/>
    <s v="DAR-E-ARQAM SCHOOLS ATTOCK CAMPUS"/>
    <s v="9030"/>
    <x v="0"/>
    <s v="DAR-E-ARQAM SCHOOLS ATTOCK CAMPUS"/>
    <s v="DAR-E-ARQAM SCHOOLS ATTOCK CAMPUS"/>
  </r>
  <r>
    <s v="KUIKPAY"/>
    <s v="DR YAHYA INSTITUTE OF MEDICAL SCIENCES LAYYAH"/>
    <s v="9031"/>
    <x v="0"/>
    <s v="DR YAHYA INSTITUTE OF MEDICAL SCIENCES LAYYAH"/>
    <s v="DR YAHYA INSTITUTE OF MEDICAL SCIENCES LAYYAH"/>
  </r>
  <r>
    <s v="KUIKPAY"/>
    <s v="ELEGANT SCHOOL SYSTEM"/>
    <s v="9032"/>
    <x v="0"/>
    <s v="ELEGANT SCHOOL SYSTEM"/>
    <s v="ELEGANT SCHOOL SYSTEM"/>
  </r>
  <r>
    <s v="KUIKPAY"/>
    <s v="ENTERPRISE SCHOOL SYSTEM BAHWLNGR CAMPUS"/>
    <s v="9033"/>
    <x v="0"/>
    <s v="ENTERPRISE SCHOOL SYSTEM BAHWLNGR CAMPUS"/>
    <s v="ENTERPRISE SCHOOL SYSTEM BAHWLNGR CAMPUS"/>
  </r>
  <r>
    <s v="KUIKPAY"/>
    <s v="FOSTER INTERNATIONAL SCHOOL PRIVATE LIMITED"/>
    <s v="9034"/>
    <x v="0"/>
    <s v="FOSTER INTERNATIONAL SCHOOL PRIVATE LIMITED"/>
    <s v="FOSTER INTERNATIONAL SCHOOL PRIVATE LIMITED"/>
  </r>
  <r>
    <s v="KUIKPAY"/>
    <s v="GOVERNMENT PREMIER COLLEGE II FEE COLLECTION"/>
    <s v="9035"/>
    <x v="0"/>
    <s v="GOVERNMENT PREMIER COLLEGE II FEE COLLECTION"/>
    <s v="GOVERNMENT PREMIER COLLEGE II FEE COLLECTION"/>
  </r>
  <r>
    <s v="KUIKPAY"/>
    <s v="HAMILTON SCHOOLING SYSTEM"/>
    <s v="9036"/>
    <x v="0"/>
    <s v="HAMILTON SCHOOLING SYSTEM"/>
    <s v="HAMILTON SCHOOLING SYSTEM"/>
  </r>
  <r>
    <s v="KUIKPAY"/>
    <s v="HANDS INSTITUTE OF DEVELOPMENT STUDIES"/>
    <s v="9037"/>
    <x v="0"/>
    <s v="HANDS INSTITUTE OF DEVELOPMENT STUDIES"/>
    <s v="HANDS INSTITUTE OF DEVELOPMENT STUDIES"/>
  </r>
  <r>
    <s v="KUIKPAY"/>
    <s v="INDUS VALLEY PUBLIC SECONDARY SCHOOL"/>
    <s v="9038"/>
    <x v="0"/>
    <s v="INDUS VALLEY PUBLIC SECONDARY SCHOOL"/>
    <s v="INDUS VALLEY PUBLIC SECONDARY SCHOOL"/>
  </r>
  <r>
    <s v="KUIKPAY"/>
    <s v="INTELLECT CADET COLLEGE TALAGANG"/>
    <s v="9039"/>
    <x v="0"/>
    <s v="INTELLECT CADET COLLEGE TALAGANG"/>
    <s v="INTELLECT CADET COLLEGE TALAGANG"/>
  </r>
  <r>
    <s v="KUIKPAY"/>
    <s v="KALIMAH SCHOOLING SYSTEM"/>
    <s v="9040"/>
    <x v="0"/>
    <s v="KALIMAH SCHOOLING SYSTEM"/>
    <s v="KALIMAH SCHOOLING SYSTEM"/>
  </r>
  <r>
    <s v="KUIKPAY"/>
    <s v="KARACHI ALLIED SCHOOLING SYSTEM"/>
    <s v="9041"/>
    <x v="0"/>
    <s v="KARACHI ALLIED SCHOOLING SYSTEM"/>
    <s v="KARACHI ALLIED SCHOOLING SYSTEM"/>
  </r>
  <r>
    <s v="KUIKPAY"/>
    <s v="KARACHI CITY PUBLIC SCHOOL"/>
    <s v="9042"/>
    <x v="0"/>
    <s v="KARACHI CITY PUBLIC SCHOOL"/>
    <s v="KARACHI CITY PUBLIC SCHOOL"/>
  </r>
  <r>
    <s v="KUIKPAY"/>
    <s v="KPS KHALIQUE PUBLIC SCHOOL"/>
    <s v="9043"/>
    <x v="0"/>
    <s v="KPS KHALIQUE PUBLIC SCHOOL"/>
    <s v="KPS KHALIQUE PUBLIC SCHOOL"/>
  </r>
  <r>
    <s v="KUIKPAY"/>
    <s v="LAHORE GRAMMAR SCHOOL"/>
    <s v="9044"/>
    <x v="0"/>
    <s v="LAHORE GRAMMAR SCHOOL"/>
    <s v="LAHORE GRAMMAR SCHOOL"/>
  </r>
  <r>
    <s v="KUIKPAY"/>
    <s v="LEADS GRAMMAR SCHOOL FOR BOYS"/>
    <s v="9045"/>
    <x v="0"/>
    <s v="LEADS GRAMMAR SCHOOL FOR BOYS"/>
    <s v="LEADS GRAMMAR SCHOOL FOR BOYS"/>
  </r>
  <r>
    <s v="KUIKPAY"/>
    <s v="M/S ALHUDA HIGH SCHOOL"/>
    <s v="9046"/>
    <x v="0"/>
    <s v="M/S ALHUDA HIGH SCHOOL"/>
    <s v="M/S ALHUDA HIGH SCHOOL"/>
  </r>
  <r>
    <s v="KUIKPAY"/>
    <s v="MAFHH SCHOOLING SYSTEM"/>
    <s v="9047"/>
    <x v="0"/>
    <s v="MAFHH SCHOOLING SYSTEM"/>
    <s v="MAFHH SCHOOLING SYSTEM"/>
  </r>
  <r>
    <s v="KUIKPAY"/>
    <s v="MODERN COLLEGE OF NURSING&amp;ALLIED HEALTH SCI"/>
    <s v="9048"/>
    <x v="0"/>
    <s v="MODERN COLLEGE OF NURSING&amp;ALLIED HEALTH SCI"/>
    <e v="#N/A"/>
  </r>
  <r>
    <s v="KUIKPAY"/>
    <s v="MONARCH INSTITUTE OF INTERNATIONAL STUDIES"/>
    <s v="9049"/>
    <x v="0"/>
    <s v="MONARCH INSTITUTE OF INTERNATIONAL STUDIES"/>
    <e v="#N/A"/>
  </r>
  <r>
    <s v="KUIKPAY"/>
    <s v="MY ISLAMIC SCHOOL"/>
    <s v="9050"/>
    <x v="0"/>
    <s v="MY ISLAMIC SCHOOL"/>
    <s v="MY ISLAMIC SCHOOL"/>
  </r>
  <r>
    <s v="KUIKPAY"/>
    <s v="NATIONAL SECONDARY SCHOOL FOR BOYS"/>
    <s v="9051"/>
    <x v="0"/>
    <s v="NATIONAL SECONDARY SCHOOL FOR BOYS"/>
    <s v="NATIONAL SECONDARY SCHOOL FOR BOYS"/>
  </r>
  <r>
    <s v="KUIKPAY"/>
    <s v="NEW AL-HIJRA GIRLS HIGH SCHOOL"/>
    <s v="9052"/>
    <x v="0"/>
    <s v="NEW AL-HIJRA GIRLS HIGH SCHOOL"/>
    <s v="NEW AL-HIJRA GIRLS HIGH SCHOOL"/>
  </r>
  <r>
    <s v="KUIKPAY"/>
    <s v="NEW CITY ACADEMY SECONDARY"/>
    <s v="9053"/>
    <x v="0"/>
    <s v="NEW CITY ACADEMY SECONDARY"/>
    <s v="NEW CITY ACADEMY SECONDARY"/>
  </r>
  <r>
    <s v="KUIKPAY"/>
    <s v="NEW FALCON PUBLIC SCHOOL"/>
    <s v="9054"/>
    <x v="0"/>
    <s v="NEW FALCON PUBLIC SCHOOL"/>
    <s v="NEW FALCON PUBLIC SCHOOL"/>
  </r>
  <r>
    <s v="KUIKPAY"/>
    <s v="NEW LITTLE ANGEL MONTESSORI AND HIGH SCHOOL"/>
    <s v="9055"/>
    <x v="0"/>
    <s v="NEW LITTLE ANGEL MONTESSORI AND HIGH SCHOOL"/>
    <s v="NEW LITTLE ANGEL MONTESSORI AND HIGH SCHOOL"/>
  </r>
  <r>
    <s v="KUIKPAY"/>
    <s v="NORTH CITY HIGHER SECONDARY SCHOOL"/>
    <s v="9056"/>
    <x v="0"/>
    <s v="NORTH CITY HIGHER SECONDARY SCHOOL"/>
    <s v="NORTH CITY HIGHER SECONDARY SCHOOL"/>
  </r>
  <r>
    <s v="KUIKPAY"/>
    <s v="O GROUP ACADEMY"/>
    <s v="9057"/>
    <x v="0"/>
    <s v="O GROUP ACADEMY"/>
    <s v="O GROUP ACADEMY"/>
  </r>
  <r>
    <s v="KUIKPAY"/>
    <s v="OASIS GRAMMAR SCHOOL"/>
    <s v="9058"/>
    <x v="0"/>
    <s v="OASIS GRAMMAR SCHOOL"/>
    <s v="OASIS GRAMMAR SCHOOL"/>
  </r>
  <r>
    <s v="KUIKPAY"/>
    <s v="ROYAL INSTITUTE OF HEALTH SCIENCES PVT LTD"/>
    <s v="9059"/>
    <x v="0"/>
    <s v="ROYAL INSTITUTE OF HEALTH SCIENCES PVT LTD"/>
    <s v="ROYAL INSTITUTE OF HEALTH SCIENCES PVT LTD"/>
  </r>
  <r>
    <s v="KUIKPAY"/>
    <s v="ROYAL INTERNATIONAL SCHOOL SYSTEM"/>
    <s v="9060"/>
    <x v="0"/>
    <s v="ROYAL INTERNATIONAL SCHOOL SYSTEM"/>
    <s v="ROYAL INTERNATIONAL SCHOOL SYSTEM"/>
  </r>
  <r>
    <s v="KUIKPAY"/>
    <s v="SCHOLASTIC ISLAMIAH "/>
    <s v="9061"/>
    <x v="0"/>
    <s v="SCHOLASTIC ISLAMIAH "/>
    <s v="SCHOLASTIC ISLAMIAH "/>
  </r>
  <r>
    <s v="KUIKPAY"/>
    <s v="SCHOOL 1"/>
    <s v="9062"/>
    <x v="0"/>
    <s v="SCHOOL 1"/>
    <s v="SCHOOL 1"/>
  </r>
  <r>
    <s v="KUIKPAY"/>
    <s v="SHAJAR SCHOOL OF MODERN AND ISLAMIC EDUCATION"/>
    <s v="9063"/>
    <x v="0"/>
    <s v="SHAJAR SCHOOL OF MODERN AND ISLAMIC EDUCATION"/>
    <s v="SHAJAR SCHOOL OF MODERN AND ISLAMIC EDUCATION"/>
  </r>
  <r>
    <s v="KUIKPAY"/>
    <s v="SIALKOT PUBLIC SCHOOL"/>
    <s v="9064"/>
    <x v="0"/>
    <s v="SIALKOT PUBLIC SCHOOL"/>
    <s v="SIALKOT PUBLIC SCHOOL"/>
  </r>
  <r>
    <s v="KUIKPAY"/>
    <s v="SIMSAT TECHNICAL COLLEGE"/>
    <s v="9065"/>
    <x v="0"/>
    <s v="SIMSAT TECHNICAL COLLEGE"/>
    <s v="SIMSAT TECHNICAL COLLEGE"/>
  </r>
  <r>
    <s v="KUIKPAY"/>
    <s v="SINDHU INSTITUTE OF NURSING&amp;ALLIED HEALTH SCI"/>
    <s v="9066"/>
    <x v="0"/>
    <s v="SINDHU INSTITUTE OF NURSING&amp;ALLIED HEALTH SCI"/>
    <e v="#N/A"/>
  </r>
  <r>
    <s v="KUIKPAY"/>
    <s v="STEM COLLEGE"/>
    <s v="9067"/>
    <x v="0"/>
    <s v="STEM COLLEGE"/>
    <s v="STEM COLLEGE"/>
  </r>
  <r>
    <s v="KUIKPAY"/>
    <s v="STUDY BRIDGE SCHOOLING SYSTEM"/>
    <s v="9068"/>
    <x v="0"/>
    <s v="STUDY BRIDGE SCHOOLING SYSTEM"/>
    <s v="STUDY BRIDGE SCHOOLING SYSTEM"/>
  </r>
  <r>
    <s v="KUIKPAY"/>
    <s v="SULEMAN ROSHAN MEDICAL COLLEGE PVT LTD"/>
    <s v="9069"/>
    <x v="0"/>
    <s v="SULEMAN ROSHAN MEDICAL COLLEGE PVT LTD"/>
    <s v="SULEMAN ROSHAN MEDICAL COLLEGE PVT LTD"/>
  </r>
  <r>
    <s v="KUIKPAY"/>
    <s v="SUPERIOR COLLEGE KASUR"/>
    <s v="9070"/>
    <x v="0"/>
    <s v="SUPERIOR COLLEGE KASUR"/>
    <s v="SUPERIOR COLLEGE KASUR"/>
  </r>
  <r>
    <s v="KUIKPAY"/>
    <s v="SUPERIOR COLLEGE- SAEPN PVT LTD"/>
    <s v="9071"/>
    <x v="0"/>
    <s v="SUPERIOR COLLEGE- SAEPN PVT LTD"/>
    <s v="SUPERIOR COLLEGE- SAEPN PVT LTD"/>
  </r>
  <r>
    <s v="KUIKPAY"/>
    <s v="THE ADVANCE SCHOOL"/>
    <s v="9072"/>
    <x v="0"/>
    <s v="THE ADVANCE SCHOOL"/>
    <s v="THE ADVANCE SCHOOL"/>
  </r>
  <r>
    <s v="KUIKPAY"/>
    <s v="THE CITY GRAMMAR SCHOOL GULSHAN CAMPUS"/>
    <s v="9073"/>
    <x v="0"/>
    <s v="THE CITY GRAMMAR SCHOOL GULSHAN CAMPUS"/>
    <s v="THE CITY GRAMMAR SCHOOL GULSHAN CAMPUS"/>
  </r>
  <r>
    <s v="KUIKPAY"/>
    <s v="THE DOCTORS ACADEMY"/>
    <s v="9074"/>
    <x v="0"/>
    <s v="THE DOCTORS ACADEMY"/>
    <s v="THE DOCTORS ACADEMY"/>
  </r>
  <r>
    <s v="KUIKPAY"/>
    <s v="THE GLOBAL LEARNERS ACADEMY"/>
    <s v="9075"/>
    <x v="0"/>
    <s v="THE GLOBAL LEARNERS ACADEMY"/>
    <s v="THE GLOBAL LEARNERS ACADEMY"/>
  </r>
  <r>
    <s v="KUIKPAY"/>
    <s v="THE GLOBAL LEARNERS ACADEMY (SECONDARY)"/>
    <s v="9076"/>
    <x v="0"/>
    <s v="THE GLOBAL LEARNERS ACADEMY (SECONDARY)"/>
    <s v="THE GLOBAL LEARNERS ACADEMY (SECONDARY)"/>
  </r>
  <r>
    <s v="KUIKPAY"/>
    <s v="THE INNOVIA SCHOOL"/>
    <s v="9077"/>
    <x v="0"/>
    <s v="THE INNOVIA SCHOOL"/>
    <s v="THE INNOVIA SCHOOL"/>
  </r>
  <r>
    <s v="KUIKPAY"/>
    <s v="THE KIDS CLUB GRAMMAR HIGH SCHOOL"/>
    <s v="9078"/>
    <x v="0"/>
    <s v="THE KIDS CLUB GRAMMAR HIGH SCHOOL"/>
    <s v="THE KIDS CLUB GRAMMAR HIGH SCHOOL"/>
  </r>
  <r>
    <s v="KUIKPAY"/>
    <s v="THE LAHORE SCHOOL SYSTEM SDK"/>
    <s v="9079"/>
    <x v="0"/>
    <s v="THE LAHORE SCHOOL SYSTEM SDK"/>
    <s v="THE LAHORE SCHOOL SYSTEM SDK"/>
  </r>
  <r>
    <s v="KUIKPAY"/>
    <s v="THE LEARNING TREE SCHOOL"/>
    <s v="9080"/>
    <x v="0"/>
    <s v="THE LEARNING TREE SCHOOL"/>
    <s v="THE LEARNING TREE SCHOOL"/>
  </r>
  <r>
    <s v="KUIKPAY"/>
    <s v="THE MILLENNIUM SCHOOL"/>
    <s v="9081"/>
    <x v="0"/>
    <s v="THE MILLENNIUM SCHOOL"/>
    <s v="THE MILLENNIUM SCHOOL"/>
  </r>
  <r>
    <s v="KUIKPAY"/>
    <s v="THE NS MONTESSORI SCHOOL SYSTEM"/>
    <s v="9082"/>
    <x v="0"/>
    <s v="THE NS MONTESSORI SCHOOL SYSTEM"/>
    <s v="THE NS MONTESSORI SCHOOL SYSTEM"/>
  </r>
  <r>
    <s v="KUIKPAY"/>
    <s v="THE RISING STAR INSTITUTE OF NURSING HYD"/>
    <s v="9083"/>
    <x v="0"/>
    <s v="THE RISING STAR INSTITUTE OF NURSING HYD"/>
    <s v="THE RISING STAR INSTITUTE OF NURSING HYD"/>
  </r>
  <r>
    <s v="KUIKPAY"/>
    <s v="THE SMART SCHOOL SAMANABAD CAMPUS"/>
    <s v="9084"/>
    <x v="0"/>
    <s v="THE SMART SCHOOL SAMANABAD CAMPUS"/>
    <s v="THE SMART SCHOOL SAMANABAD CAMPUS"/>
  </r>
  <r>
    <s v="KUIKPAY"/>
    <s v="THE SMART SCHOOL SATELLITE TOWN BAHAWALPUR"/>
    <s v="9085"/>
    <x v="0"/>
    <s v="THE SMART SCHOOL SATELLITE TOWN BAHAWALPUR"/>
    <s v="THE SMART SCHOOL SATELLITE TOWN BAHAWALPUR"/>
  </r>
  <r>
    <s v="KUIKPAY"/>
    <s v="THE TEACHERS ACADEMY"/>
    <s v="9086"/>
    <x v="0"/>
    <s v="THE TEACHERS ACADEMY"/>
    <s v="THE TEACHERS ACADEMY"/>
  </r>
  <r>
    <s v="KUIKPAY"/>
    <s v="THE UNIVERSITY OF LAHORE UCMD"/>
    <s v="9087"/>
    <x v="0"/>
    <s v="THE UNIVERSITY OF LAHORE UCMD"/>
    <s v="THE UNIVERSITY OF LAHORE UCMD"/>
  </r>
  <r>
    <s v="KUIKPAY"/>
    <s v="THE VISION SCHOOL"/>
    <s v="9088"/>
    <x v="0"/>
    <s v="THE VISION SCHOOL"/>
    <s v="THE VISION SCHOOL"/>
  </r>
  <r>
    <s v="KUIKPAY"/>
    <s v="TIMES NURSERY AND SENIOR SCHOOL"/>
    <s v="9089"/>
    <x v="0"/>
    <s v="TIMES NURSERY AND SENIOR SCHOOL"/>
    <s v="TIMES NURSERY AND SENIOR SCHOOL"/>
  </r>
  <r>
    <s v="KUIKPAY"/>
    <s v="UNIVERSITY OF BALTISTAN SKARDU"/>
    <s v="9090"/>
    <x v="0"/>
    <s v="UNIVERSITY OF BALTISTAN SKARDU"/>
    <s v="UNIVERSITY OF BALTISTAN SKARDU"/>
  </r>
  <r>
    <s v="KUIKPAY"/>
    <s v="USMAN ISLAMIC SCHOOL"/>
    <s v="9091"/>
    <x v="0"/>
    <s v="USMAN ISLAMIC SCHOOL"/>
    <s v="USMAN ISLAMIC SCHOOL"/>
  </r>
  <r>
    <s v="KUIKPAY"/>
    <s v="VM PUBLIC SCHOOL"/>
    <s v="9092"/>
    <x v="0"/>
    <s v="VM PUBLIC SCHOOL"/>
    <s v="VM PUBLIC SCHOOL"/>
  </r>
  <r>
    <s v="KUIKPAY"/>
    <s v="WEB TECH INSTITUTE OF COMPUTER TRAINING"/>
    <s v="9093"/>
    <x v="0"/>
    <s v="WEB TECH INSTITUTE OF COMPUTER TRAINING"/>
    <s v="WEB TECH INSTITUTE OF COMPUTER TRAINING"/>
  </r>
  <r>
    <s v="KUIKPAY"/>
    <s v="MEHRAN UNI OF ENGINEE&amp;TECH JAMSHORO MUET"/>
    <s v="9095"/>
    <x v="0"/>
    <s v="MEHRAN UNI OF ENGINEE&amp;TECH JAMSHORO MUET"/>
    <e v="#N/A"/>
  </r>
  <r>
    <s v="KUIKPAY"/>
    <s v="LAUREL HOME INTERNATIONAL SCHOOLS"/>
    <s v="9096"/>
    <x v="0"/>
    <s v="LAUREL HOME INTERNATIONAL SCHOOLS"/>
    <s v="LAUREL HOME INTERNATIONAL SCHOOLS"/>
  </r>
  <r>
    <s v="KUIKPAY"/>
    <s v="ONE WORLD SCHOOL PVT LTD"/>
    <s v="9097"/>
    <x v="0"/>
    <s v="ONE WORLD SCHOOL PVT LTD"/>
    <s v="ONE WORLD SCHOOL PVT LTD"/>
  </r>
  <r>
    <s v="KUIKPAY"/>
    <s v="HANDS IDS COLLEGE OF NURSING"/>
    <s v="9099"/>
    <x v="0"/>
    <s v="HANDS IDS COLLEGE OF NURSING"/>
    <s v="HANDS IDS COLLEGE OF NURSING"/>
  </r>
  <r>
    <s v="KUIKPAY"/>
    <s v="SECRETARY BSE KARACHI ENROLLMENT FEE-COLL ACC"/>
    <s v="9101"/>
    <x v="0"/>
    <s v="SECRETARY BSE KARACHI ENROLLMENT FEE-COLL ACC"/>
    <s v="SECRETARY BSE KARACHI ENROLLMENT FEE-COLL ACC"/>
  </r>
  <r>
    <s v="KUIKPAY"/>
    <s v="SECRETORY BSE KARACHI EXAMINATION FEE-CLASSIX"/>
    <s v="9102"/>
    <x v="0"/>
    <s v="SECRETORY BSE KARACHI EXAMINATION FEE-CLASSIX"/>
    <e v="#N/A"/>
  </r>
  <r>
    <s v="KUIKPAY"/>
    <s v="SECRETORY BSE KARACHI EXAMINATION FEE-CLASSX"/>
    <s v="9103"/>
    <x v="0"/>
    <s v="SECRETORY BSE KARACHI EXAMINATION FEE-CLASSX"/>
    <e v="#N/A"/>
  </r>
  <r>
    <s v="KUIKPAY"/>
    <s v="BAQAI MEDICAL UNIVERSITY"/>
    <s v="9104"/>
    <x v="0"/>
    <s v="BAQAI MEDICAL UNIVERSITY"/>
    <s v="BAQAI MEDICAL UNIVERSITY"/>
  </r>
  <r>
    <s v="KUIKPAY"/>
    <s v="PN FARMS MAINTENANCE ACCOUNT"/>
    <s v="9094"/>
    <x v="0"/>
    <s v="PN FARMS MAINTENANCE ACCOUNT"/>
    <s v="PN FARMS MAINTENANCE ACCOUNT"/>
  </r>
  <r>
    <s v="KUIKPAY"/>
    <s v="REON ENERGY"/>
    <s v="9098"/>
    <x v="0"/>
    <s v="REON ENERGY"/>
    <s v="REON ENERGY"/>
  </r>
  <r>
    <s v="KUIKPAY"/>
    <s v="HORIZON SERVICES"/>
    <s v="9100"/>
    <x v="0"/>
    <s v="HORIZON SERVICES"/>
    <s v="HORIZON SERVICES"/>
  </r>
  <r>
    <s v="TERABYTE_IN"/>
    <s v="Wasil Foundation Small Loans"/>
    <s v="0102"/>
    <x v="10"/>
    <s v="Wasil Foundation Small Loans"/>
    <e v="#N/A"/>
  </r>
  <r>
    <s v="TERABYTE_IN"/>
    <s v="Wasil Foundation Welfare Network"/>
    <s v="0103"/>
    <x v="10"/>
    <s v="Wasil Foundation Welfare Network"/>
    <e v="#N/A"/>
  </r>
  <r>
    <s v="TERABYTE_IN"/>
    <s v="Wasil Foundation PPAF Recovery"/>
    <s v="0104"/>
    <x v="10"/>
    <s v="Wasil Foundation PPAF Recovery"/>
    <e v="#N/A"/>
  </r>
  <r>
    <s v="TERABYTE_IN"/>
    <s v="Wasil Foundation PPAF Disbursement"/>
    <s v="0105"/>
    <x v="10"/>
    <s v="Wasil Foundation PPAF Disbursement"/>
    <e v="#N/A"/>
  </r>
  <r>
    <s v="AVANZA_IN"/>
    <s v="The Green Field School"/>
    <s v="0121"/>
    <x v="5"/>
    <s v="The Green Field School"/>
    <s v="THE GREEN FIELD SCHOOL"/>
  </r>
  <r>
    <s v="AVANZA_APPS"/>
    <s v="The Green Field School"/>
    <s v="0121"/>
    <x v="5"/>
    <s v="The Green Field School"/>
    <s v="THE GREEN FIELD SCHOOL"/>
  </r>
  <r>
    <s v="KUIKPAY"/>
    <s v="SAFCO Microfinance Company Pvt Ltd"/>
    <s v="0951"/>
    <x v="0"/>
    <s v="SAFCO Microfinance Company Pvt Ltd"/>
    <s v="SAFCO MICROFINANCE COMPANY PVT LTD"/>
  </r>
  <r>
    <s v="KUIKPAY"/>
    <s v="Foundation University Islamabad"/>
    <s v="0998"/>
    <x v="0"/>
    <s v="Foundation University Islamabad"/>
    <s v="FOUNDATION UNIVERSITY ISLAMABAD"/>
  </r>
  <r>
    <s v="KUIKPAY"/>
    <s v="Foundation University Rawalpindi"/>
    <s v="0999"/>
    <x v="0"/>
    <s v="Foundation University Rawalpindi"/>
    <s v="FOUNDATION UNIVERSITY RAWALPINDI"/>
  </r>
  <r>
    <s v="KUIKPAY"/>
    <s v="Good Luck Whole Sale Dealer"/>
    <s v="0994"/>
    <x v="0"/>
    <s v="Good Luck Whole Sale Dealer"/>
    <s v="GOOD LUCK WHOLE SALE DEALER"/>
  </r>
  <r>
    <s v="KUIKPAY"/>
    <s v="Extreme Commerce Magna Carta College"/>
    <s v="0974"/>
    <x v="0"/>
    <s v="Extreme Commerce Magna Carta College"/>
    <s v="EXTREME COMMERCE MAGNA CARTA COLLEGE"/>
  </r>
  <r>
    <s v="KUIKPAY"/>
    <s v="The Educators Fatmeed Campus III"/>
    <s v="0997"/>
    <x v="0"/>
    <s v="The Educators Fatmeed Campus III"/>
    <s v="THE EDUCATORS FATMEED CAMPUS III"/>
  </r>
  <r>
    <s v="KUIKPAY"/>
    <s v="Speak and Spell Schooling System"/>
    <s v="1023"/>
    <x v="0"/>
    <s v="Speak and Spell Schooling System"/>
    <s v="SPEAK AND SPELL SCHOOLING SYSTEM"/>
  </r>
  <r>
    <s v="KUIKPAY"/>
    <s v="Allied School Pak Campus"/>
    <s v="1024"/>
    <x v="0"/>
    <s v="Allied School Pak Campus"/>
    <s v="ALLIED SCHOOL PAK CAMPUS"/>
  </r>
  <r>
    <s v="KUIKPAY"/>
    <s v="Shahab Ud Din Travels"/>
    <s v="0981"/>
    <x v="0"/>
    <s v="Shahab Ud Din Travels"/>
    <s v="SHAHAB UD DIN TRAVELS"/>
  </r>
  <r>
    <s v="KUIKPAY"/>
    <s v="BCCI Foundation Advancement FAST NUCES"/>
    <s v="1039"/>
    <x v="0"/>
    <s v="BCCI Foundation Advancement FAST NUCES"/>
    <e v="#N/A"/>
  </r>
  <r>
    <s v="KUIKPAY"/>
    <s v="The Educators Reliance Campus"/>
    <s v="1037"/>
    <x v="0"/>
    <s v="The Educators Reliance Campus"/>
    <e v="#N/A"/>
  </r>
  <r>
    <s v="ABHIFINACE_IN"/>
    <s v="Etimad Travels"/>
    <s v="2480"/>
    <x v="8"/>
    <s v="Etimad Travels"/>
    <s v="ETIMAD TRAVELS"/>
  </r>
  <r>
    <s v="KUIKPAY"/>
    <s v="The Educators Model Colony Campus"/>
    <s v="1043"/>
    <x v="0"/>
    <s v="The Educators Model Colony Campus"/>
    <s v="THE EDUCATORS MODEL COLONY CAMPUS"/>
  </r>
  <r>
    <s v="PAYPRO"/>
    <s v="Siddeeq Public School"/>
    <s v="1809"/>
    <x v="1"/>
    <s v="Siddeeq Public School"/>
    <s v="Siddeeq Public School"/>
  </r>
  <r>
    <s v="ABHIFINACE_IN"/>
    <s v="Xperts Travel and Tours pvt Ltd"/>
    <s v="2385"/>
    <x v="8"/>
    <s v="Xperts Travel and Tours pvt Ltd"/>
    <e v="#N/A"/>
  </r>
  <r>
    <s v="BLINQ_IN"/>
    <s v="Allama Iqbal Open University Islamabad "/>
    <s v="0300"/>
    <x v="3"/>
    <s v="Allama Iqbal Open University Islamabad "/>
    <e v="#N/A"/>
  </r>
  <r>
    <s v="KUIKPAY"/>
    <s v="Burhani Qarzan Hasanan Trust"/>
    <s v="1041"/>
    <x v="0"/>
    <s v="Burhani Qarzan Hasanan Trust"/>
    <s v="BURHANI QARZAN HASANAN TRUST"/>
  </r>
  <r>
    <s v="KUIKPAY"/>
    <s v="Sea Line LLP"/>
    <s v="1019"/>
    <x v="0"/>
    <s v="Sea Line LLP"/>
    <s v="SEA LINE LLP"/>
  </r>
  <r>
    <s v="KUIKPAY"/>
    <s v="Islamic Institute for Education Science "/>
    <s v="1013"/>
    <x v="0"/>
    <s v="Islamic Institute for Education Science "/>
    <e v="#N/A"/>
  </r>
  <r>
    <s v="TERABYTE_IN"/>
    <s v="PMIFL COLLECTION FOR BUSINESS"/>
    <s v="0023"/>
    <x v="10"/>
    <s v="PMIFL COLLECTION FOR BUSINESS"/>
    <e v="#N/A"/>
  </r>
  <r>
    <s v="PAYPRO"/>
    <s v="Shaffaf Welfare Trust"/>
    <s v="1789"/>
    <x v="1"/>
    <s v="Shaffaf Welfare Trust"/>
    <e v="#N/A"/>
  </r>
  <r>
    <s v="KUIKPAY"/>
    <s v="Commander Schooling System"/>
    <s v="1051"/>
    <x v="0"/>
    <s v="Commander Schooling System"/>
    <s v="COMMANDER SCHOOLING SYSTEM"/>
  </r>
  <r>
    <s v="KUIKPAY"/>
    <s v="Karachi Grammar School"/>
    <s v="1053"/>
    <x v="0"/>
    <s v="Karachi Grammar School"/>
    <s v="KARACHI GRAMMAR SCHOOL"/>
  </r>
  <r>
    <s v="KUIKPAY"/>
    <s v="The Elixir School"/>
    <s v="1049"/>
    <x v="0"/>
    <s v="The Elixir School"/>
    <s v="THE ELIXIR SCHOOL"/>
  </r>
  <r>
    <s v="KUIKPAY"/>
    <s v="Al-Murtaza School"/>
    <s v="1052"/>
    <x v="0"/>
    <s v="Al-Murtaza School"/>
    <e v="#N/A"/>
  </r>
  <r>
    <s v="KUIKPAY"/>
    <s v="Huzaifa Traders"/>
    <s v="0944"/>
    <x v="0"/>
    <s v="Huzaifa Traders"/>
    <s v="HUZAIFA TRADERS"/>
  </r>
  <r>
    <s v="KUIKPAY"/>
    <s v="The School Of Science"/>
    <s v="0995"/>
    <x v="0"/>
    <s v="The School Of Science"/>
    <s v="THE SCHOOL OF SCIENCE"/>
  </r>
  <r>
    <s v="KUIKPAY"/>
    <s v="National Logistics Corporation"/>
    <s v="1057"/>
    <x v="0"/>
    <s v="National Logistics Corporation"/>
    <s v="NATIONAL LOGISTICS CORPORATION"/>
  </r>
  <r>
    <s v="KUIKPAY"/>
    <s v="Chenab Club"/>
    <s v="1016"/>
    <x v="0"/>
    <s v="Chenab Club"/>
    <s v="CHENAB CLUB"/>
  </r>
  <r>
    <s v="Connect_IN"/>
    <s v="Shaheen Insurance Company Limited"/>
    <s v="0111"/>
    <x v="7"/>
    <s v="Shaheen Insurance Company Limited"/>
    <e v="#N/A"/>
  </r>
  <r>
    <s v="KUIKPAY"/>
    <s v="Saifiyah Girls Talim Trust"/>
    <s v="1056"/>
    <x v="0"/>
    <s v="Saifiyah Girls Talim Trust"/>
    <s v="SAIFIYAH GIRLS TALIM TRUST"/>
  </r>
  <r>
    <s v="BLINQ_IN"/>
    <s v="Gift Basket SMC Private Limited"/>
    <s v="0303"/>
    <x v="3"/>
    <s v="Gift Basket SMC Private Limited"/>
    <s v="Gift Basket SMC Private Limited"/>
  </r>
  <r>
    <s v="PAYPRO"/>
    <s v="Z.V.M.G Rangoonwala EDU"/>
    <s v="1572"/>
    <x v="1"/>
    <s v="Z.V.M.G Rangoonwala EDU"/>
    <s v="Z.V.M.G Rangoonwala EDU"/>
  </r>
  <r>
    <s v="PAYPRO"/>
    <s v="Al-Beruni School"/>
    <s v="1822"/>
    <x v="1"/>
    <s v="Al-Beruni School"/>
    <e v="#N/A"/>
  </r>
  <r>
    <s v="BLINQ_IN"/>
    <s v="Humanitas Education System Pvt Ltd"/>
    <s v="0295"/>
    <x v="3"/>
    <s v="Humanitas Education System Pvt Ltd"/>
    <s v="HUMANITAS EDUCATION SYSTEM PVT LTD"/>
  </r>
  <r>
    <s v="PAYPRO"/>
    <s v="The Smart School Haqqani Chowk Campus"/>
    <s v="1808"/>
    <x v="1"/>
    <s v="The Smart School Haqqani Chowk Campus"/>
    <s v="The Smart School Haqqani Chowk Campus"/>
  </r>
  <r>
    <s v="AVANZA_APPS_TP"/>
    <s v="Cnergyico PK Limited"/>
    <s v="0119"/>
    <x v="5"/>
    <s v="Cnergyico PK Limited"/>
    <s v="CNERGYICO PK LIMITED"/>
  </r>
  <r>
    <s v="KUIKPAY"/>
    <s v="INSTILL SCHOOLS SYSTEM"/>
    <s v="1075"/>
    <x v="0"/>
    <s v="INSTILL SCHOOLS SYSTEM"/>
    <s v="INSTILL SCHOOLS SYSTEM"/>
  </r>
  <r>
    <s v="KUIKPAY"/>
    <s v="IFFAF HIGH SCHOOL FOR BOYS"/>
    <s v="1076"/>
    <x v="0"/>
    <s v="IFFAF HIGH SCHOOL FOR BOYS"/>
    <s v="IFFAF HIGH SCHOOL FOR BOYS"/>
  </r>
  <r>
    <s v="KUIKPAY"/>
    <s v="IFFAF HIGHER SECONDARY EDUCATIONAL SYSTEM FOR GIRLS"/>
    <s v="1077"/>
    <x v="0"/>
    <s v="IFFAF HIGHER SECONDARY EDUCATIONAL SYSTEM FOR GIRLS"/>
    <s v="IFFAF HIGHER SECONDARY EDUCATIONAL SYSTEM FOR GIRLS"/>
  </r>
  <r>
    <s v="KUIKPAY"/>
    <s v="THE SPIRIT SCHOOL LAYYAH CAMPUS"/>
    <s v="1078"/>
    <x v="0"/>
    <s v="THE SPIRIT SCHOOL LAYYAH CAMPUS"/>
    <s v="THE SPIRIT SCHOOL LAYYAH CAMPUS"/>
  </r>
  <r>
    <s v="KUIKPAY"/>
    <s v="APS LAUREATES SCHOOL"/>
    <s v="1080"/>
    <x v="0"/>
    <s v="APS LAUREATES SCHOOL"/>
    <s v="APS LAUREATES SCHOOL"/>
  </r>
  <r>
    <s v="HABALL"/>
    <s v="Ali Enterprises"/>
    <s v="3996"/>
    <x v="2"/>
    <s v="Ali Enterprises"/>
    <s v="ALI ENTERPRISES"/>
  </r>
  <r>
    <s v="HABALL"/>
    <s v="IBL Ops Pvt Ltd"/>
    <s v="4712"/>
    <x v="2"/>
    <s v="IBL Ops Pvt Ltd"/>
    <e v="#N/A"/>
  </r>
  <r>
    <s v="HABALL"/>
    <s v="Meezan Bank Limited"/>
    <s v="0033"/>
    <x v="2"/>
    <s v="Meezan Bank Limited"/>
    <e v="#N/A"/>
  </r>
  <r>
    <s v="HABALL"/>
    <s v="A S Trader"/>
    <s v="3853"/>
    <x v="2"/>
    <s v="A S Trader"/>
    <e v="#N/A"/>
  </r>
  <r>
    <s v="HABALL"/>
    <s v="Kitchen Cusine (Pvt) Ltd"/>
    <s v="0018"/>
    <x v="2"/>
    <s v="Kitchen Cusine (Pvt) Ltd"/>
    <e v="#N/A"/>
  </r>
  <r>
    <s v="HABALL"/>
    <s v="Mario Technologies (Pvt) Ltd"/>
    <s v="0009"/>
    <x v="2"/>
    <s v="Mario Technologies (Pvt) Ltd"/>
    <e v="#N/A"/>
  </r>
  <r>
    <s v="HABALL"/>
    <s v="Naval Housing Scheme (NHS) Clifton"/>
    <s v="0007"/>
    <x v="2"/>
    <s v="Naval Housing Scheme (NHS) Clifton"/>
    <e v="#N/A"/>
  </r>
  <r>
    <s v="HABALL"/>
    <s v="Naval Housing Scheme (NHS) Karsaz"/>
    <s v="0006"/>
    <x v="2"/>
    <s v="Naval Housing Scheme (NHS) Karsaz"/>
    <s v="NAVAL HOUSING SCHEME (NHS) KARSAZ"/>
  </r>
  <r>
    <s v="HABALL"/>
    <s v="Serene Air Pvt Ltd"/>
    <s v="0011"/>
    <x v="2"/>
    <s v="Serene Air Pvt Ltd"/>
    <e v="#N/A"/>
  </r>
  <r>
    <s v="HABALL"/>
    <s v="Shahsons Pvt Ltd"/>
    <s v="0008"/>
    <x v="2"/>
    <s v="Shahsons Pvt Ltd"/>
    <e v="#N/A"/>
  </r>
  <r>
    <s v="HABALL"/>
    <s v="Pakistan Cables Limited."/>
    <s v="0031"/>
    <x v="2"/>
    <s v="Pakistan Cables Limited."/>
    <e v="#N/A"/>
  </r>
  <r>
    <s v="HABALL"/>
    <s v="Faisal, Mahmood Ghani &amp; Co"/>
    <s v="0021"/>
    <x v="2"/>
    <s v="Faisal, Mahmood Ghani &amp; Co"/>
    <e v="#N/A"/>
  </r>
  <r>
    <s v="HABALL"/>
    <s v="Faizan Traders"/>
    <s v="3465"/>
    <x v="2"/>
    <s v="Faizan Traders"/>
    <e v="#N/A"/>
  </r>
  <r>
    <s v="HABALL"/>
    <s v="One Call Marketing"/>
    <s v="3466"/>
    <x v="2"/>
    <s v="One Call Marketing"/>
    <e v="#N/A"/>
  </r>
  <r>
    <s v="HABALL"/>
    <s v="Oraan Tech Pvt Ltd"/>
    <s v="0010"/>
    <x v="2"/>
    <s v="Oraan Tech Pvt Ltd"/>
    <s v="ORAAN TECH PVT LTD"/>
  </r>
  <r>
    <s v="HABALL"/>
    <s v="Paksign (Private) Limited"/>
    <s v="0022"/>
    <x v="2"/>
    <s v="Paksign (Private) Limited"/>
    <e v="#N/A"/>
  </r>
  <r>
    <s v="HABALL"/>
    <s v="Premier Sales Pvt Ltd"/>
    <s v="3951"/>
    <x v="2"/>
    <s v="Premier Sales Pvt Ltd"/>
    <e v="#N/A"/>
  </r>
  <r>
    <s v="HABALL"/>
    <s v="Professional Plus"/>
    <s v="0016"/>
    <x v="2"/>
    <s v="Professional Plus"/>
    <s v="PROFESSIONAL PLUS"/>
  </r>
  <r>
    <s v="HABALL"/>
    <s v="SafePay(Private) ltd"/>
    <s v="0014"/>
    <x v="2"/>
    <s v="SafePay(Private) ltd"/>
    <e v="#N/A"/>
  </r>
  <r>
    <s v="HABALL"/>
    <s v="Taj Enterprises"/>
    <s v="3830"/>
    <x v="2"/>
    <s v="Taj Enterprises"/>
    <e v="#N/A"/>
  </r>
  <r>
    <s v="HABALL"/>
    <s v="BE Energy Limited."/>
    <s v="0028"/>
    <x v="2"/>
    <s v="BE Energy Limited."/>
    <e v="#N/A"/>
  </r>
  <r>
    <s v="HABALL"/>
    <s v="HABAL (PRIVATE) LIMITED."/>
    <s v="0012"/>
    <x v="2"/>
    <s v="HABAL (PRIVATE) LIMITED."/>
    <e v="#N/A"/>
  </r>
  <r>
    <s v="HABALL"/>
    <s v="Amazon Mall SMC Private Ltd"/>
    <s v="0038"/>
    <x v="2"/>
    <s v="Amazon Mall SMC Private Ltd"/>
    <e v="#N/A"/>
  </r>
  <r>
    <s v="HABALL"/>
    <s v="National Foods Limited"/>
    <s v="0005"/>
    <x v="2"/>
    <s v="National Foods Limited"/>
    <s v="NATIONAL FOODS LIMITED"/>
  </r>
  <r>
    <s v="HABALL"/>
    <s v="Unilever Pakistan Limited"/>
    <s v="0001"/>
    <x v="2"/>
    <s v="Unilever Pakistan Limited"/>
    <s v="UNILEVER PAKISTAN LIMITED"/>
  </r>
  <r>
    <s v="HABALL"/>
    <s v="Unilever Foods Limited"/>
    <s v="0002"/>
    <x v="2"/>
    <s v="Unilever Foods Limited"/>
    <e v="#N/A"/>
  </r>
  <r>
    <s v="HABALL"/>
    <s v="Sales Core"/>
    <s v="3950"/>
    <x v="2"/>
    <s v="Sales Core"/>
    <e v="#N/A"/>
  </r>
  <r>
    <s v="HABALL"/>
    <s v="Al Mutwakkal Enterprises"/>
    <s v="3464"/>
    <x v="2"/>
    <s v="Al Mutwakkal Enterprises"/>
    <e v="#N/A"/>
  </r>
  <r>
    <s v="HABALL"/>
    <s v="Atompoint"/>
    <s v="0019"/>
    <x v="2"/>
    <s v="Atompoint"/>
    <e v="#N/A"/>
  </r>
  <r>
    <s v="HABALL"/>
    <s v="Continental Biscuits Limited"/>
    <s v="0003"/>
    <x v="2"/>
    <s v="Continental Biscuits Limited"/>
    <s v="CONTINENTAL BISCUITS LIMITED"/>
  </r>
  <r>
    <s v="HABALL"/>
    <s v="Folia Creatives"/>
    <s v="0017"/>
    <x v="2"/>
    <s v="Folia Creatives"/>
    <e v="#N/A"/>
  </r>
  <r>
    <s v="HABALL"/>
    <s v="Atlas Battery Limited"/>
    <s v="0039"/>
    <x v="2"/>
    <s v="Atlas Battery Limited"/>
    <e v="#N/A"/>
  </r>
  <r>
    <s v="HABALL"/>
    <s v="Habib University"/>
    <s v="0013"/>
    <x v="2"/>
    <s v="Habib University"/>
    <s v="HABIB UNIVERSITY"/>
  </r>
  <r>
    <s v="HABALL"/>
    <s v="CMA CGM Pakistan (PVT) LTD."/>
    <s v="0036"/>
    <x v="2"/>
    <s v="CMA CGM Pakistan (PVT) LTD."/>
    <e v="#N/A"/>
  </r>
  <r>
    <s v="HABALL"/>
    <s v="Atlas Honda Limited."/>
    <s v="0032"/>
    <x v="2"/>
    <s v="Atlas Honda Limited."/>
    <e v="#N/A"/>
  </r>
  <r>
    <s v="HABALL"/>
    <s v="Meezab Air MNG.Co (B2C.)"/>
    <s v="0037"/>
    <x v="2"/>
    <s v="Meezab Air MNG.Co (B2C.)"/>
    <e v="#N/A"/>
  </r>
  <r>
    <s v="HABALL"/>
    <s v="Coca Cola Beverages Pakistan Limited"/>
    <s v="0025"/>
    <x v="2"/>
    <s v="Coca Cola Beverages Pakistan Limited"/>
    <e v="#N/A"/>
  </r>
  <r>
    <s v="HABALL"/>
    <s v="Meezab Air Travel MNG.Co (PVT)Ltd."/>
    <s v="0030"/>
    <x v="2"/>
    <s v="Meezab Air Travel MNG.Co (PVT)Ltd."/>
    <e v="#N/A"/>
  </r>
  <r>
    <s v="HABALL"/>
    <s v="JAS MYTRIP (Private) Limited."/>
    <s v="0034"/>
    <x v="2"/>
    <s v="JAS MYTRIP (Private) Limited."/>
    <e v="#N/A"/>
  </r>
  <r>
    <s v="HABALL"/>
    <s v="Meezab Air Cash"/>
    <s v="0029"/>
    <x v="2"/>
    <s v="Meezab Air Cash"/>
    <e v="#N/A"/>
  </r>
  <r>
    <s v="HABALL"/>
    <s v="Lotte Akhtar Beverages (PVT) LTD"/>
    <s v="0035"/>
    <x v="2"/>
    <s v="Lotte Akhtar Beverages (PVT) LTD"/>
    <e v="#N/A"/>
  </r>
  <r>
    <s v="HABALL"/>
    <s v="Hilal Foods Pvt Ltd"/>
    <s v="0040"/>
    <x v="2"/>
    <s v="Hilal Foods Pvt Ltd"/>
    <e v="#N/A"/>
  </r>
  <r>
    <s v="HABALL"/>
    <s v="Hilal Care Pvt Ltd"/>
    <s v="0041"/>
    <x v="2"/>
    <s v="Hilal Care Pvt Ltd"/>
    <e v="#N/A"/>
  </r>
  <r>
    <s v="HABALL"/>
    <s v="South Asia Pakistan Terminals Limite"/>
    <s v="0042"/>
    <x v="2"/>
    <s v="South Asia Pakistan Terminals Limite"/>
    <e v="#N/A"/>
  </r>
  <r>
    <s v="HABALL"/>
    <s v="Packages Convertors Limited"/>
    <s v="0046"/>
    <x v="2"/>
    <s v="Packages Convertors Limited"/>
    <e v="#N/A"/>
  </r>
  <r>
    <s v="HABALL"/>
    <s v="Telenor Microfinance Bank LTD"/>
    <s v="1001"/>
    <x v="2"/>
    <s v="Telenor Microfinance Bank LTD"/>
    <e v="#N/A"/>
  </r>
  <r>
    <s v="HABALL"/>
    <s v="Ismail Industries Limited."/>
    <s v="0043"/>
    <x v="2"/>
    <s v="Ismail Industries Limited."/>
    <e v="#N/A"/>
  </r>
  <r>
    <s v="P0982_KPAY0001_Default"/>
    <s v="International Industries Ltd."/>
    <s v="7002"/>
    <x v="0"/>
    <s v="International Industries Ltd."/>
    <e v="#N/A"/>
  </r>
  <r>
    <s v="P0982_KPAY0001_Default"/>
    <s v="Fuji Film Pakistan."/>
    <s v="7001"/>
    <x v="0"/>
    <s v="Fuji Film Pakistan."/>
    <e v="#N/A"/>
  </r>
  <r>
    <s v="P0982_KPAY0001_Default"/>
    <s v="Ghandara Industries Limited."/>
    <s v="7003"/>
    <x v="0"/>
    <s v="Ghandara Industries Limited."/>
    <e v="#N/A"/>
  </r>
  <r>
    <s v="P0982_KPAY0001_Default"/>
    <s v="University of Lahore"/>
    <s v="0852"/>
    <x v="0"/>
    <s v="University of Lahore"/>
    <e v="#N/A"/>
  </r>
  <r>
    <s v="P0982_KPAY0001_Default"/>
    <s v="International Industries Ltd."/>
    <s v="7002"/>
    <x v="0"/>
    <s v="International Industries Ltd."/>
    <e v="#N/A"/>
  </r>
  <r>
    <s v="P0982_KPAY0001_Default"/>
    <s v="Fuji Film Pakistan."/>
    <s v="7001"/>
    <x v="0"/>
    <s v="Fuji Film Pakistan."/>
    <e v="#N/A"/>
  </r>
  <r>
    <s v="P0982_KPAY0001_Default"/>
    <s v="Ghandara Industries Limited."/>
    <s v="7003"/>
    <x v="0"/>
    <s v="Ghandara Industries Limited."/>
    <e v="#N/A"/>
  </r>
  <r>
    <s v="P0982_KPAY0001_Default"/>
    <s v="University of Lahore"/>
    <s v="0852"/>
    <x v="0"/>
    <s v="University of Lahore"/>
    <e v="#N/A"/>
  </r>
  <r>
    <s v="P3683_HABAL INVOICE_Default"/>
    <s v="Unilever Pakistan Limited."/>
    <s v="0001"/>
    <x v="2"/>
    <s v="Unilever Pakistan Limited."/>
    <e v="#N/A"/>
  </r>
  <r>
    <s v="P3683_HABAL INVOICE_Default"/>
    <s v="Unilever Foods Limited."/>
    <s v="0002"/>
    <x v="2"/>
    <s v="Unilever Foods Limited."/>
    <e v="#N/A"/>
  </r>
  <r>
    <s v="P3683_HABAL INVOICE_Default"/>
    <s v="Serene Air Pvt Limited"/>
    <s v="0011"/>
    <x v="2"/>
    <s v="Serene Air Pvt Limited"/>
    <e v="#N/A"/>
  </r>
  <r>
    <s v="P3683_HABAL INVOICE_Default"/>
    <s v="Amazon Mall SMC Private Ltd."/>
    <s v="0038"/>
    <x v="2"/>
    <s v="Amazon Mall SMC Private Ltd."/>
    <e v="#N/A"/>
  </r>
  <r>
    <s v="P3683_HABAL INVOICE_Default"/>
    <s v="Coca Cola Beverages Pakistan Limited."/>
    <s v="0025"/>
    <x v="2"/>
    <s v="Coca Cola Beverages Pakistan Limited."/>
    <e v="#N/A"/>
  </r>
  <r>
    <s v="P3683_HABAL INVOICE_Default"/>
    <s v="BE Energy Limited"/>
    <s v="0028"/>
    <x v="2"/>
    <s v="BE Energy Limited"/>
    <s v="BE ENERGY LIMITED"/>
  </r>
  <r>
    <s v="P3683_HABAL INVOICE_Default"/>
    <s v="JAS MYTRIP PRIVATE LIMITED."/>
    <s v="0034"/>
    <x v="2"/>
    <s v="JAS MYTRIP PRIVATE LIMITED."/>
    <e v="#N/A"/>
  </r>
  <r>
    <s v="P3683_HABAL INVOICE_Default"/>
    <s v="Lotte Akhtar Beverages PRIVATE LIMITED."/>
    <s v="0035"/>
    <x v="2"/>
    <s v="Lotte Akhtar Beverages PRIVATE LIMITED."/>
    <e v="#N/A"/>
  </r>
  <r>
    <s v="P3683_HABAL INVOICE_Default"/>
    <s v="IBL Ops PRIVATE LIMITED."/>
    <s v="4712"/>
    <x v="2"/>
    <s v="IBL Ops PRIVATE LIMITED."/>
    <e v="#N/A"/>
  </r>
  <r>
    <s v="P3683_HABAL INVOICE_Default"/>
    <s v="Meezab Air MNG.Co (B2C)"/>
    <s v="0037"/>
    <x v="2"/>
    <s v="Meezab Air MNG.Co (B2C)"/>
    <e v="#N/A"/>
  </r>
  <r>
    <s v="P3683_HABAL INVOICE_Default"/>
    <s v="Oraan Tech PvtLtd"/>
    <s v="0010"/>
    <x v="2"/>
    <s v="Oraan Tech PvtLtd"/>
    <e v="#N/A"/>
  </r>
  <r>
    <s v="P3683_HABAL INVOICE_Default"/>
    <s v="Continental Biscuits Limited."/>
    <s v="0003"/>
    <x v="2"/>
    <s v="Continental Biscuits Limited."/>
    <e v="#N/A"/>
  </r>
  <r>
    <s v="P3683_HABAL INVOICE_Default"/>
    <s v="National Foods Limited."/>
    <s v="0005"/>
    <x v="2"/>
    <s v="National Foods Limited."/>
    <e v="#N/A"/>
  </r>
  <r>
    <s v="P3683_HABAL INVOICE_Default"/>
    <s v="Shahsons Private Limited."/>
    <s v="0008"/>
    <x v="2"/>
    <s v="Shahsons Private Limited."/>
    <e v="#N/A"/>
  </r>
  <r>
    <s v="P3683_HABAL INVOICE_Default"/>
    <s v="Meezab Air Travel MNG.Co. PVT LTD"/>
    <s v="0030"/>
    <x v="2"/>
    <s v="Meezab Air Travel MNG.Co. PVT LTD"/>
    <e v="#N/A"/>
  </r>
  <r>
    <s v="P3683_HABAL INVOICE_Default"/>
    <s v="Pakistan Cables Limited"/>
    <s v="0031"/>
    <x v="2"/>
    <s v="Pakistan Cables Limited"/>
    <e v="#N/A"/>
  </r>
  <r>
    <s v="P3683_HABAL INVOICE_Default"/>
    <s v="Atlas Honda Limited"/>
    <s v="0032"/>
    <x v="2"/>
    <s v="Atlas Honda Limited"/>
    <e v="#N/A"/>
  </r>
  <r>
    <s v="P3683_HABAL INVOICE_Default"/>
    <s v="Meezan Bank Limited."/>
    <s v="0033"/>
    <x v="2"/>
    <s v="Meezan Bank Limited."/>
    <e v="#N/A"/>
  </r>
  <r>
    <s v="P3683_HABAL INVOICE_Default"/>
    <s v="CMA CGM Pakistan PRIVATE LIMITED."/>
    <s v="0036"/>
    <x v="2"/>
    <s v="CMA CGM Pakistan PRIVATE LIMITED."/>
    <e v="#N/A"/>
  </r>
  <r>
    <s v="P3683_HABAL INVOICE_Default"/>
    <s v="HABAL (PRIVATE) LIMITED"/>
    <s v="0012"/>
    <x v="2"/>
    <s v="HABAL (PRIVATE) LIMITED"/>
    <e v="#N/A"/>
  </r>
  <r>
    <s v="P3683_HABAL INVOICE_Default"/>
    <s v="Hilal Food Pvt Ltd"/>
    <s v="0040"/>
    <x v="2"/>
    <s v="Hilal Food Pvt Ltd"/>
    <e v="#N/A"/>
  </r>
  <r>
    <s v="P3683_HABAL INVOICE_Default"/>
    <s v="Hilal care Pvt Ltd"/>
    <s v="0041"/>
    <x v="2"/>
    <s v="Hilal care Pvt Ltd"/>
    <e v="#N/A"/>
  </r>
  <r>
    <s v="P3683_HABAL INVOICE_Default"/>
    <s v="South Asia Pakistan Terminals Limited"/>
    <s v="0042"/>
    <x v="2"/>
    <s v="South Asia Pakistan Terminals Limited"/>
    <e v="#N/A"/>
  </r>
  <r>
    <s v="P3683_HABAL INVOICE_Default"/>
    <s v="Ismail Industries Limited"/>
    <s v="0043"/>
    <x v="2"/>
    <s v="Ismail Industries Limited"/>
    <s v="ISMAIL INDUSTRIES LIMITED"/>
  </r>
  <r>
    <s v="P3683_HABAL INVOICE_Default"/>
    <s v="Telenor Microfinance Bank Limited"/>
    <s v="1001"/>
    <x v="2"/>
    <s v="Telenor Microfinance Bank Limited"/>
    <s v="TELENOR MICROFINANCE BANK LIMITED"/>
  </r>
  <r>
    <s v="P3683_HABAL INVOICE_Default"/>
    <s v="Ismail Industries Limited - Candy Land"/>
    <s v="0044"/>
    <x v="2"/>
    <s v="Ismail Industries Limited - Candy Land"/>
    <s v="ISMAIL INDUSTRIES LIMITED - CANDY LAND"/>
  </r>
  <r>
    <s v="P3683_HABAL INVOICE_Default"/>
    <s v="Mezzab Air Cash"/>
    <s v="0029"/>
    <x v="2"/>
    <s v="Mezzab Air Cash"/>
    <e v="#N/A"/>
  </r>
  <r>
    <s v="P3683_HABAL INVOICE_Default"/>
    <s v="Packages Convertors LTD"/>
    <s v="0046"/>
    <x v="2"/>
    <s v="Packages Convertors LTD"/>
    <e v="#N/A"/>
  </r>
  <r>
    <s v="P3683_HABAL INVOICE_Default"/>
    <s v="Atlas_Battery Limited"/>
    <s v="0039"/>
    <x v="2"/>
    <s v="Atlas_Battery Limited"/>
    <e v="#N/A"/>
  </r>
  <r>
    <s v="P3683_HABAL INVOICE_Default"/>
    <s v="Habib Uni"/>
    <s v="0013"/>
    <x v="2"/>
    <s v="Habib Uni"/>
    <e v="#N/A"/>
  </r>
  <r>
    <s v="P3683_HABAL INVOICE_Default"/>
    <s v="Ghandhara Industries Limited"/>
    <s v="0047"/>
    <x v="2"/>
    <s v="Ghandhara Industries Limited"/>
    <s v="Ghandhara Industries Limited"/>
  </r>
  <r>
    <s v="HABALL"/>
    <s v="Ali Enterprises"/>
    <s v="3996"/>
    <x v="2"/>
    <s v="Ali Enterprises"/>
    <s v="ALI ENTERPRISES"/>
  </r>
  <r>
    <s v="HABALL"/>
    <s v="IBL Ops Pvt Ltd"/>
    <s v="4712"/>
    <x v="2"/>
    <s v="IBL Ops Pvt Ltd"/>
    <e v="#N/A"/>
  </r>
  <r>
    <s v="HABALL"/>
    <s v="Meezan Bank Limited"/>
    <s v="0033"/>
    <x v="2"/>
    <s v="Meezan Bank Limited"/>
    <e v="#N/A"/>
  </r>
  <r>
    <s v="HABALL"/>
    <s v="A S Trader"/>
    <s v="3853"/>
    <x v="2"/>
    <s v="A S Trader"/>
    <e v="#N/A"/>
  </r>
  <r>
    <s v="HABALL"/>
    <s v="Kitchen Cusine (Pvt) Ltd"/>
    <s v="0018"/>
    <x v="2"/>
    <s v="Kitchen Cusine (Pvt) Ltd"/>
    <e v="#N/A"/>
  </r>
  <r>
    <s v="HABALL"/>
    <s v="Mario Technologies (Pvt) Ltd"/>
    <s v="0009"/>
    <x v="2"/>
    <s v="Mario Technologies (Pvt) Ltd"/>
    <e v="#N/A"/>
  </r>
  <r>
    <s v="HABALL"/>
    <s v="Naval Housing Scheme (NHS) Clifton"/>
    <s v="0007"/>
    <x v="2"/>
    <s v="Naval Housing Scheme (NHS) Clifton"/>
    <e v="#N/A"/>
  </r>
  <r>
    <s v="HABALL"/>
    <s v="Naval Housing Scheme (NHS) Karsaz"/>
    <s v="0006"/>
    <x v="2"/>
    <s v="Naval Housing Scheme (NHS) Karsaz"/>
    <s v="NAVAL HOUSING SCHEME (NHS) KARSAZ"/>
  </r>
  <r>
    <s v="HABALL"/>
    <s v="Serene Air Pvt Ltd"/>
    <s v="0011"/>
    <x v="2"/>
    <s v="Serene Air Pvt Ltd"/>
    <e v="#N/A"/>
  </r>
  <r>
    <s v="HABALL"/>
    <s v="Shahsons Pvt Ltd"/>
    <s v="0008"/>
    <x v="2"/>
    <s v="Shahsons Pvt Ltd"/>
    <e v="#N/A"/>
  </r>
  <r>
    <s v="HABALL"/>
    <s v="Pakistan Cables Limited."/>
    <s v="0031"/>
    <x v="2"/>
    <s v="Pakistan Cables Limited."/>
    <e v="#N/A"/>
  </r>
  <r>
    <s v="HABALL"/>
    <s v="Faisal, Mahmood Ghani &amp; Co"/>
    <s v="0021"/>
    <x v="2"/>
    <s v="Faisal, Mahmood Ghani &amp; Co"/>
    <e v="#N/A"/>
  </r>
  <r>
    <s v="HABALL"/>
    <s v="Faizan Traders"/>
    <s v="3465"/>
    <x v="2"/>
    <s v="Faizan Traders"/>
    <e v="#N/A"/>
  </r>
  <r>
    <s v="HABALL"/>
    <s v="One Call Marketing"/>
    <s v="3466"/>
    <x v="2"/>
    <s v="One Call Marketing"/>
    <e v="#N/A"/>
  </r>
  <r>
    <s v="HABALL"/>
    <s v="Oraan Tech Pvt Ltd"/>
    <s v="0010"/>
    <x v="2"/>
    <s v="Oraan Tech Pvt Ltd"/>
    <s v="ORAAN TECH PVT LTD"/>
  </r>
  <r>
    <s v="HABALL"/>
    <s v="Paksign (Private) Limited"/>
    <s v="0022"/>
    <x v="2"/>
    <s v="Paksign (Private) Limited"/>
    <e v="#N/A"/>
  </r>
  <r>
    <s v="HABALL"/>
    <s v="Premier Sales Pvt Ltd"/>
    <s v="3951"/>
    <x v="2"/>
    <s v="Premier Sales Pvt Ltd"/>
    <e v="#N/A"/>
  </r>
  <r>
    <s v="HABALL"/>
    <s v="Professional Plus"/>
    <s v="0016"/>
    <x v="2"/>
    <s v="Professional Plus"/>
    <s v="PROFESSIONAL PLUS"/>
  </r>
  <r>
    <s v="HABALL"/>
    <s v="SafePay(Private) ltd"/>
    <s v="0014"/>
    <x v="2"/>
    <s v="SafePay(Private) ltd"/>
    <e v="#N/A"/>
  </r>
  <r>
    <s v="HABALL"/>
    <s v="Taj Enterprises"/>
    <s v="3830"/>
    <x v="2"/>
    <s v="Taj Enterprises"/>
    <e v="#N/A"/>
  </r>
  <r>
    <s v="HABALL"/>
    <s v="BE Energy Limited."/>
    <s v="0028"/>
    <x v="2"/>
    <s v="BE Energy Limited."/>
    <e v="#N/A"/>
  </r>
  <r>
    <s v="HABALL"/>
    <s v="HABAL (PRIVATE) LIMITED."/>
    <s v="0012"/>
    <x v="2"/>
    <s v="HABAL (PRIVATE) LIMITED."/>
    <e v="#N/A"/>
  </r>
  <r>
    <s v="HABALL"/>
    <s v="Amazon Mall SMC Private Ltd"/>
    <s v="0038"/>
    <x v="2"/>
    <s v="Amazon Mall SMC Private Ltd"/>
    <e v="#N/A"/>
  </r>
  <r>
    <s v="HABALL"/>
    <s v="National Foods Limited"/>
    <s v="0005"/>
    <x v="2"/>
    <s v="National Foods Limited"/>
    <s v="NATIONAL FOODS LIMITED"/>
  </r>
  <r>
    <s v="HABALL"/>
    <s v="Unilever Pakistan Limited"/>
    <s v="0001"/>
    <x v="2"/>
    <s v="Unilever Pakistan Limited"/>
    <s v="UNILEVER PAKISTAN LIMITED"/>
  </r>
  <r>
    <s v="HABALL"/>
    <s v="Unilever Foods Limited"/>
    <s v="0002"/>
    <x v="2"/>
    <s v="Unilever Foods Limited"/>
    <e v="#N/A"/>
  </r>
  <r>
    <s v="HABALL"/>
    <s v="Sales Core"/>
    <s v="3950"/>
    <x v="2"/>
    <s v="Sales Core"/>
    <e v="#N/A"/>
  </r>
  <r>
    <s v="HABALL"/>
    <s v="Al Mutwakkal Enterprises"/>
    <s v="3464"/>
    <x v="2"/>
    <s v="Al Mutwakkal Enterprises"/>
    <e v="#N/A"/>
  </r>
  <r>
    <s v="HABALL"/>
    <s v="Atompoint"/>
    <s v="0019"/>
    <x v="2"/>
    <s v="Atompoint"/>
    <e v="#N/A"/>
  </r>
  <r>
    <s v="HABALL"/>
    <s v="Continental Biscuits Limited"/>
    <s v="0003"/>
    <x v="2"/>
    <s v="Continental Biscuits Limited"/>
    <s v="CONTINENTAL BISCUITS LIMITED"/>
  </r>
  <r>
    <s v="HABALL"/>
    <s v="Folia Creatives"/>
    <s v="0017"/>
    <x v="2"/>
    <s v="Folia Creatives"/>
    <e v="#N/A"/>
  </r>
  <r>
    <s v="HABALL"/>
    <s v="Atlas Battery Limited"/>
    <s v="0039"/>
    <x v="2"/>
    <s v="Atlas Battery Limited"/>
    <e v="#N/A"/>
  </r>
  <r>
    <s v="HABALL"/>
    <s v="Habib University"/>
    <s v="0013"/>
    <x v="2"/>
    <s v="Habib University"/>
    <s v="HABIB UNIVERSITY"/>
  </r>
  <r>
    <s v="HABALL"/>
    <s v="CMA CGM Pakistan (PVT) LTD."/>
    <s v="0036"/>
    <x v="2"/>
    <s v="CMA CGM Pakistan (PVT) LTD."/>
    <e v="#N/A"/>
  </r>
  <r>
    <s v="HABALL"/>
    <s v="Atlas Honda Limited."/>
    <s v="0032"/>
    <x v="2"/>
    <s v="Atlas Honda Limited."/>
    <e v="#N/A"/>
  </r>
  <r>
    <s v="HABALL"/>
    <s v="Meezab Air MNG.Co (B2C.)"/>
    <s v="0037"/>
    <x v="2"/>
    <s v="Meezab Air MNG.Co (B2C.)"/>
    <e v="#N/A"/>
  </r>
  <r>
    <s v="HABALL"/>
    <s v="Coca Cola Beverages Pakistan Limited"/>
    <s v="0025"/>
    <x v="2"/>
    <s v="Coca Cola Beverages Pakistan Limited"/>
    <e v="#N/A"/>
  </r>
  <r>
    <s v="HABALL"/>
    <s v="Meezab Air Travel MNG.Co (PVT)Ltd."/>
    <s v="0030"/>
    <x v="2"/>
    <s v="Meezab Air Travel MNG.Co (PVT)Ltd."/>
    <e v="#N/A"/>
  </r>
  <r>
    <s v="HABALL"/>
    <s v="JAS MYTRIP (Private) Limited."/>
    <s v="0034"/>
    <x v="2"/>
    <s v="JAS MYTRIP (Private) Limited."/>
    <e v="#N/A"/>
  </r>
  <r>
    <s v="HABALL"/>
    <s v="Meezab Air Cash"/>
    <s v="0029"/>
    <x v="2"/>
    <s v="Meezab Air Cash"/>
    <e v="#N/A"/>
  </r>
  <r>
    <s v="HABALL"/>
    <s v="Lotte Akhtar Beverages (PVT) LTD"/>
    <s v="0035"/>
    <x v="2"/>
    <s v="Lotte Akhtar Beverages (PVT) LTD"/>
    <e v="#N/A"/>
  </r>
  <r>
    <s v="HABALL"/>
    <s v="Hilal Foods Pvt Ltd"/>
    <s v="0040"/>
    <x v="2"/>
    <s v="Hilal Foods Pvt Ltd"/>
    <e v="#N/A"/>
  </r>
  <r>
    <s v="HABALL"/>
    <s v="Hilal Care Pvt Ltd"/>
    <s v="0041"/>
    <x v="2"/>
    <s v="Hilal Care Pvt Ltd"/>
    <e v="#N/A"/>
  </r>
  <r>
    <s v="HABALL"/>
    <s v="South Asia Pakistan Terminals Limite"/>
    <s v="0042"/>
    <x v="2"/>
    <s v="South Asia Pakistan Terminals Limite"/>
    <e v="#N/A"/>
  </r>
  <r>
    <s v="HABALL"/>
    <s v="Packages Convertors Limited"/>
    <s v="0046"/>
    <x v="2"/>
    <s v="Packages Convertors Limited"/>
    <e v="#N/A"/>
  </r>
  <r>
    <s v="HABALL"/>
    <s v="Telenor Microfinance Bank LTD"/>
    <s v="1001"/>
    <x v="2"/>
    <s v="Telenor Microfinance Bank LTD"/>
    <e v="#N/A"/>
  </r>
  <r>
    <s v="HABALL"/>
    <s v="Ismail Industries Limited."/>
    <s v="43"/>
    <x v="2"/>
    <s v="Ismail Industries Limited."/>
    <e v="#N/A"/>
  </r>
  <r>
    <s v="ABHI "/>
    <s v="Abhi(Private)Limited"/>
    <s v="1139"/>
    <x v="8"/>
    <s v="Abhi(Private)Limited"/>
    <e v="#N/A"/>
  </r>
  <r>
    <s v="ABHI "/>
    <s v="AEG Travel Services (Private) Limited"/>
    <s v="2320"/>
    <x v="8"/>
    <s v="AEG Travel Services (Private) Limited"/>
    <e v="#N/A"/>
  </r>
  <r>
    <s v="ABHI "/>
    <s v="Grand Aviation Travel&amp;Tours"/>
    <s v="2073"/>
    <x v="8"/>
    <s v="Grand Aviation Travel&amp;Tours"/>
    <e v="#N/A"/>
  </r>
  <r>
    <s v="ABHI "/>
    <s v="Six Sigma Travels (Private) Limited"/>
    <s v="2257"/>
    <x v="8"/>
    <s v="Six Sigma Travels (Private) Limited"/>
    <e v="#N/A"/>
  </r>
  <r>
    <s v="KUICKPAY_TP"/>
    <s v="INNOVARGE TECHNOLOGIES PVT LTD"/>
    <s v="0920"/>
    <x v="0"/>
    <s v="INNOVARGE TECHNOLOGIES PVT LTD"/>
    <e v="#N/A"/>
  </r>
  <r>
    <s v="KUICKPAY_TP"/>
    <s v="Sameel Pharmaceuticals Pvt Ltd"/>
    <s v="0478"/>
    <x v="0"/>
    <s v="Sameel Pharmaceuticals Pvt Ltd"/>
    <e v="#N/A"/>
  </r>
  <r>
    <s v="PAYPRO"/>
    <s v="PayPro Private Limited"/>
    <s v="1207"/>
    <x v="1"/>
    <s v="PayPro Private Limited"/>
    <s v="PAYPRO PRIVATE LIMITED"/>
  </r>
  <r>
    <s v="PAYPRO"/>
    <s v="PayPro Private Limited"/>
    <s v="1207"/>
    <x v="1"/>
    <s v="PayPro Private Limited"/>
    <s v="PAYPRO PRIVATE LIMITED"/>
  </r>
  <r>
    <s v="BLINQ"/>
    <s v="HDK Solutions (Private) Limited."/>
    <s v="0107"/>
    <x v="3"/>
    <s v="HDK Solutions (Private) Limited."/>
    <e v="#N/A"/>
  </r>
  <r>
    <s v="BLINQ"/>
    <s v="THE CRESCENT GRAMMAR HIGH SCHOOL"/>
    <s v="0124"/>
    <x v="3"/>
    <s v="THE CRESCENT GRAMMAR HIGH SCHOOL"/>
    <s v="THE CRESCENT GRAMMAR HIGH SCHOOL"/>
  </r>
  <r>
    <s v="BLINQ"/>
    <s v="HDK Solutions (Private) Limited"/>
    <s v="0108"/>
    <x v="3"/>
    <s v="HDK Solutions (Private) Limited"/>
    <e v="#N/A"/>
  </r>
  <r>
    <s v="Kaizen Hive"/>
    <s v="Pak-Austria Fachhohschule Institue of Applied Science"/>
    <s v="1001"/>
    <x v="13"/>
    <s v="Pak-Austria Fachhohschule Institue of Applied Science"/>
    <e v="#N/A"/>
  </r>
  <r>
    <s v="Kaizen Hive"/>
    <s v="PAF Student Admission Fee Account-1002"/>
    <s v="1002"/>
    <x v="13"/>
    <s v="PAF Student Admission Fee Account-1002"/>
    <e v="#N/A"/>
  </r>
  <r>
    <s v="ANNAFAY"/>
    <s v="Annafi Epay Pvt Ltd"/>
    <s v="3729"/>
    <x v="15"/>
    <s v="Annafi Epay Pvt Ltd"/>
    <e v="#N/A"/>
  </r>
  <r>
    <s v="ABHI "/>
    <s v="Edufi Pvt Ltd."/>
    <s v="1676"/>
    <x v="8"/>
    <s v="Edufi Pvt Ltd."/>
    <s v="Edufi Pvt Ltd."/>
  </r>
  <r>
    <s v="KUICKPAY_TP"/>
    <s v="SALIM HABIB HIGHER SECONDARY SCHOOL FOR BOYS"/>
    <s v="7004"/>
    <x v="0"/>
    <s v="SALIM HABIB HIGHER SECONDARY SCHOOL FOR BOYS"/>
    <s v="SALIM HABIB HIGHER SECONDARY SCHOOL FOR BOYS"/>
  </r>
  <r>
    <s v="KUICKPAY_TP"/>
    <s v="SALIM HABIB COLLEGE FOR BOYS"/>
    <s v="7005"/>
    <x v="0"/>
    <s v="SALIM HABIB COLLEGE FOR BOYS"/>
    <s v="SALIM HABIB COLLEGE FOR BOYS"/>
  </r>
  <r>
    <s v="KUICKPAY_TP"/>
    <s v="SALIM HABIB HIGHER SECONDARY SCHOOL FOR GIRLS"/>
    <s v="7006"/>
    <x v="0"/>
    <s v="SALIM HABIB HIGHER SECONDARY SCHOOL FOR GIRLS"/>
    <s v="SALIM HABIB HIGHER SECONDARY SCHOOL FOR GIRLS"/>
  </r>
  <r>
    <s v="KUICKPAY_TP"/>
    <s v="SALIM HABIB COLLEGE FOR GIRLS"/>
    <s v="7007"/>
    <x v="0"/>
    <s v="SALIM HABIB COLLEGE FOR GIRLS"/>
    <s v="SALIM HABIB COLLEGE FOR GIRLS"/>
  </r>
  <r>
    <s v="KUICKPAY_TP"/>
    <s v="THE AMERICAN SCHOOL AND COLLEGE FOR HIGHER STUDIES "/>
    <s v="7008"/>
    <x v="0"/>
    <s v="THE AMERICAN SCHOOL AND COLLEGE FOR HIGHER STUDIES "/>
    <s v="THE AMERICAN SCHOOL AND COLLEGE FOR HIGHER STUDIES "/>
  </r>
  <r>
    <s v="KUICKPAY_TP"/>
    <s v="THE EDUCATORS CLIFTON CAMPUS II"/>
    <s v="7009"/>
    <x v="0"/>
    <s v="THE EDUCATORS CLIFTON CAMPUS II"/>
    <s v="THE EDUCATORS CLIFTON CAMPUS II"/>
  </r>
  <r>
    <s v="KUICKPAY_TP"/>
    <s v="KARACHI GYMKHANA "/>
    <s v="7010"/>
    <x v="0"/>
    <s v="KARACHI GYMKHANA "/>
    <s v="KARACHI GYMKHANA "/>
  </r>
  <r>
    <s v="KUICKPAY_TP"/>
    <s v="NHS KARSAZ SECURITY MANAGEMENT ACCOUNT"/>
    <s v="7011"/>
    <x v="0"/>
    <s v="NHS KARSAZ SECURITY MANAGEMENT ACCOUNT"/>
    <s v="NHS KARSAZ SECURITY MANAGEMENT ACCOUNT"/>
  </r>
  <r>
    <s v="KUICKPAY_TP"/>
    <s v="SULEMAN ROSHAN MEDICAL COLLEGE PVT LTD"/>
    <s v="7012"/>
    <x v="0"/>
    <s v="SULEMAN ROSHAN MEDICAL COLLEGE PVT LTD"/>
    <s v="SULEMAN ROSHAN MEDICAL COLLEGE PVT LTD"/>
  </r>
  <r>
    <s v="KUICKPAY_TP"/>
    <s v="THE KNOWLEDGE SCHOOL"/>
    <s v="7013"/>
    <x v="0"/>
    <s v="THE KNOWLEDGE SCHOOL"/>
    <s v="THE KNOWLEDGE SCHOOL"/>
  </r>
  <r>
    <s v="KUICKPAY_TP"/>
    <s v="SAINT MARYS COLLEGE OF EDUCATION"/>
    <s v="7014"/>
    <x v="0"/>
    <s v="SAINT MARYS COLLEGE OF EDUCATION"/>
    <s v="SAINT MARYS COLLEGE OF EDUCATION"/>
  </r>
  <r>
    <s v="KUICKPAY_TP"/>
    <s v="PRINCIPAL ARMY BURN HALL COLLEGE FOR BOYS"/>
    <s v="7015"/>
    <x v="0"/>
    <s v="PRINCIPAL ARMY BURN HALL COLLEGE FOR BOYS"/>
    <s v="PRINCIPAL ARMY BURN HALL COLLEGE FOR BOYS"/>
  </r>
  <r>
    <s v="KUICKPAY_TP"/>
    <s v="AIR UNIVERSITY"/>
    <s v="7016"/>
    <x v="0"/>
    <s v="AIR UNIVERSITY"/>
    <s v="AIR UNIVERSITY"/>
  </r>
  <r>
    <s v="KUICKPAY_TP"/>
    <s v="PACE COLLEGES PVT LTD"/>
    <s v="7017"/>
    <x v="0"/>
    <s v="PACE COLLEGES PVT LTD"/>
    <s v="PACE COLLEGES PVT LTD"/>
  </r>
  <r>
    <s v="KUICKPAY_TP"/>
    <s v="READER GRAMMAR SCHOOLS"/>
    <s v="7018"/>
    <x v="0"/>
    <s v="READER GRAMMAR SCHOOLS"/>
    <s v="READER GRAMMAR SCHOOLS"/>
  </r>
  <r>
    <s v="KUICKPAY_TP"/>
    <s v="NEW FALCONHOUSE GRAMMAR SCHOOL AND COLLEGE"/>
    <s v="7019"/>
    <x v="0"/>
    <s v="NEW FALCONHOUSE GRAMMAR SCHOOL AND COLLEGE"/>
    <s v="NEW FALCONHOUSE GRAMMAR SCHOOL AND COLLEGE"/>
  </r>
  <r>
    <s v="KUICKPAY_TP"/>
    <s v="SCHOOL OF EXCELLENCE FOR GIRLS"/>
    <s v="7020"/>
    <x v="0"/>
    <s v="SCHOOL OF EXCELLENCE FOR GIRLS"/>
    <s v="SCHOOL OF EXCELLENCE FOR GIRLS"/>
  </r>
  <r>
    <s v="KUICKPAY_TP"/>
    <s v="SCHOOL OF EXCELLENCE CAMPUS II - SECONDARY"/>
    <s v="7021"/>
    <x v="0"/>
    <s v="SCHOOL OF EXCELLENCE CAMPUS II - SECONDARY"/>
    <s v="SCHOOL OF EXCELLENCE CAMPUS II - SECONDARY"/>
  </r>
  <r>
    <s v="KUICKPAY_TP"/>
    <s v="SCHOOL OF EXCELLENCE FOR BOYS - SECONDARY"/>
    <s v="7022"/>
    <x v="0"/>
    <s v="SCHOOL OF EXCELLENCE FOR BOYS - SECONDARY"/>
    <s v="SCHOOL OF EXCELLENCE FOR BOYS - SECONDARY"/>
  </r>
  <r>
    <s v="KUICKPAY_TP"/>
    <s v="THE SMART SCHOOL G.M.ABAD CAMPUS"/>
    <s v="7023"/>
    <x v="0"/>
    <s v="THE SMART SCHOOL G.M.ABAD CAMPUS"/>
    <s v="THE SMART SCHOOL G.M.ABAD CAMPUS"/>
  </r>
  <r>
    <s v="KUICKPAY_TP"/>
    <s v="FRONTIER GROUP OF COLLEGES"/>
    <s v="7024"/>
    <x v="0"/>
    <s v="FRONTIER GROUP OF COLLEGES"/>
    <s v="FRONTIER GROUP OF COLLEGES"/>
  </r>
  <r>
    <s v="KUICKPAY_TP"/>
    <s v="MOHI UD DIN ISLAMIC UNIVERSITY (INSTITUTE OF PHARMACEUTICAL"/>
    <s v="7025"/>
    <x v="0"/>
    <s v="MOHI UD DIN ISLAMIC UNIVERSITY (INSTITUTE OF PHARMACEUTICAL"/>
    <s v="MOHI UD DIN ISLAMIC UNIVERSITY (INSTITUTE OF PHARMACEUTICAL"/>
  </r>
  <r>
    <s v="KUICKPAY_TP"/>
    <s v="MOHI UD DIN ISLAMIC UNIVERSITY INSTITUTUE OF NURSING AND ALL"/>
    <s v="7026"/>
    <x v="0"/>
    <s v="MOHI UD DIN ISLAMIC UNIVERSITY INSTITUTUE OF NURSING AND ALL"/>
    <s v="MOHI UD DIN ISLAMIC UNIVERSITY INSTITUTUE OF NURSING AND ALL"/>
  </r>
  <r>
    <s v="KUICKPAY_TP"/>
    <s v="MOHI UD DIN ISLAMIC UNIVERSITY( INSTITUTE OF REHABILITATION"/>
    <s v="7027"/>
    <x v="0"/>
    <s v="MOHI UD DIN ISLAMIC UNIVERSITY( INSTITUTE OF REHABILITATION"/>
    <s v="MOHI UD DIN ISLAMIC UNIVERSITY( INSTITUTE OF REHABILITATION"/>
  </r>
  <r>
    <s v="KUICKPAY_TP"/>
    <s v="MOHI UD DIN ISLAMIC UNIVERSITY(MEDICAL COLLEGE MIRPUR AJK)"/>
    <s v="7028"/>
    <x v="0"/>
    <s v="MOHI UD DIN ISLAMIC UNIVERSITY(MEDICAL COLLEGE MIRPUR AJK)"/>
    <s v="MOHI UD DIN ISLAMIC UNIVERSITY(MEDICAL COLLEGE MIRPUR AJK)"/>
  </r>
  <r>
    <s v="KUICKPAY_TP"/>
    <s v="MOHI UD DIN ISLAMIC UNIVERSITY NERIAN SHARIF AJK"/>
    <s v="7029"/>
    <x v="0"/>
    <s v="MOHI UD DIN ISLAMIC UNIVERSITY NERIAN SHARIF AJK"/>
    <s v="MOHI UD DIN ISLAMIC UNIVERSITY NERIAN SHARIF AJK"/>
  </r>
  <r>
    <s v="KUICKPAY_TP"/>
    <s v="AL-REHMAN DEVELOPERS (PHASE-7)"/>
    <s v="7030"/>
    <x v="0"/>
    <s v="AL-REHMAN DEVELOPERS (PHASE-7)"/>
    <s v="AL-REHMAN DEVELOPERS (PHASE-7)"/>
  </r>
  <r>
    <s v="KUICKPAY_TP"/>
    <s v="AL-REHMAN DEVELOPERS PHASE V"/>
    <s v="7031"/>
    <x v="0"/>
    <s v="AL-REHMAN DEVELOPERS PHASE V"/>
    <s v="AL-REHMAN DEVELOPERS PHASE V"/>
  </r>
  <r>
    <s v="KUICKPAY_TP"/>
    <s v="RAWAL INSTITUTE OF HEALTH SCIENCE (PRIVATE) LIMITED"/>
    <s v="7032"/>
    <x v="0"/>
    <s v="RAWAL INSTITUTE OF HEALTH SCIENCE (PRIVATE) LIMITED"/>
    <s v="RAWAL INSTITUTE OF HEALTH SCIENCE (PRIVATE) LIMITED"/>
  </r>
  <r>
    <s v="KUICKPAY_TP"/>
    <s v="COMPREHENSIVE LEGAL EDUCATION PRIVATE LIMITED."/>
    <s v="7033"/>
    <x v="0"/>
    <s v="COMPREHENSIVE LEGAL EDUCATION PRIVATE LIMITED."/>
    <s v="COMPREHENSIVE LEGAL EDUCATION PRIVATE LIMITED."/>
  </r>
  <r>
    <s v="KUICKPAY_TP"/>
    <s v="JOINT STAFF PUBLIC SCHOOL AND COLLEGE"/>
    <s v="7034"/>
    <x v="0"/>
    <s v="JOINT STAFF PUBLIC SCHOOL AND COLLEGE"/>
    <s v="JOINT STAFF PUBLIC SCHOOL AND COLLEGE"/>
  </r>
  <r>
    <s v="KUICKPAY_TP"/>
    <s v="UNIQUE PUBLIC SCHOOL"/>
    <s v="7035"/>
    <x v="0"/>
    <s v="UNIQUE PUBLIC SCHOOL"/>
    <s v="UNIQUE PUBLIC SCHOOL"/>
  </r>
  <r>
    <s v="KUICKPAY_TP"/>
    <s v="FRONTIER GROUP OF COLLEGES (CHICHAWATNI CAMPUS)"/>
    <s v="7036"/>
    <x v="0"/>
    <s v="FRONTIER GROUP OF COLLEGES (CHICHAWATNI CAMPUS)"/>
    <s v="FRONTIER GROUP OF COLLEGES (CHICHAWATNI CAMPUS)"/>
  </r>
  <r>
    <s v="KUICKPAY_TP"/>
    <s v="THE SMART SCHOOL JINNAH COLONY CAMPUS"/>
    <s v="7037"/>
    <x v="0"/>
    <s v="THE SMART SCHOOL JINNAH COLONY CAMPUS"/>
    <s v="THE SMART SCHOOL JINNAH COLONY CAMPUS"/>
  </r>
  <r>
    <s v="KUICKPAY_TP"/>
    <s v="NEW CITY HOUSING PROJECT-INSTALLMENT"/>
    <s v="7038"/>
    <x v="0"/>
    <s v="NEW CITY HOUSING PROJECT-INSTALLMENT"/>
    <s v="NEW CITY HOUSING PROJECT-INSTALLMENT"/>
  </r>
  <r>
    <s v="KUICKPAY_TP"/>
    <s v="NEW CITY HOUSING PROJECT-MAINTENANCE"/>
    <s v="7039"/>
    <x v="0"/>
    <s v="NEW CITY HOUSING PROJECT-MAINTENANCE"/>
    <s v="NEW CITY HOUSING PROJECT-MAINTENANCE"/>
  </r>
  <r>
    <s v="KUICKPAY_TP"/>
    <s v="NEW CITY PARADISE - INSTALLMENT COLLECTION"/>
    <s v="7040"/>
    <x v="0"/>
    <s v="NEW CITY PARADISE - INSTALLMENT COLLECTION"/>
    <s v="NEW CITY PARADISE - INSTALLMENT COLLECTION"/>
  </r>
  <r>
    <s v="KUICKPAY_TP"/>
    <s v="WESTMINSTER PRIVATE SCHOOL"/>
    <s v="7041"/>
    <x v="0"/>
    <s v="WESTMINSTER PRIVATE SCHOOL"/>
    <s v="WESTMINSTER PRIVATE SCHOOL"/>
  </r>
  <r>
    <s v="KUICKPAY_TP"/>
    <s v="THE EDUCATORS DEFENCE CAMPUS"/>
    <s v="7042"/>
    <x v="0"/>
    <s v="THE EDUCATORS DEFENCE CAMPUS"/>
    <s v="THE EDUCATORS DEFENCE CAMPUS"/>
  </r>
  <r>
    <s v="KUICKPAY_TP"/>
    <s v="THE EDUCATORS DEFENCE CAMPUS"/>
    <s v="7043"/>
    <x v="0"/>
    <s v="THE EDUCATORS DEFENCE CAMPUS"/>
    <s v="THE EDUCATORS DEFENCE CAMPUS"/>
  </r>
  <r>
    <s v="KUICKPAY_TP"/>
    <s v="LAHORE GRAMMAR SCHOOL FOUNDATION"/>
    <s v="7044"/>
    <x v="0"/>
    <s v="LAHORE GRAMMAR SCHOOL FOUNDATION"/>
    <s v="LAHORE GRAMMAR SCHOOL FOUNDATION"/>
  </r>
  <r>
    <s v="KUICKPAY_TP"/>
    <s v="EDUCATION WORKS (PVT) LTD"/>
    <s v="7045"/>
    <x v="0"/>
    <s v="EDUCATION WORKS (PVT) LTD"/>
    <s v="EDUCATION WORKS (PVT) LTD"/>
  </r>
  <r>
    <s v="KUICKPAY_TP"/>
    <s v="NAJAF GRAMMAR SCHOOL"/>
    <s v="7046"/>
    <x v="0"/>
    <s v="NAJAF GRAMMAR SCHOOL"/>
    <s v="NAJAF GRAMMAR SCHOOL"/>
  </r>
  <r>
    <s v="KUICKPAY_TP"/>
    <s v="THE SMART SCHOOL MUZAFFARGARH CAMPUS"/>
    <s v="7047"/>
    <x v="0"/>
    <s v="THE SMART SCHOOL MUZAFFARGARH CAMPUS"/>
    <s v="THE SMART SCHOOL MUZAFFARGARH CAMPUS"/>
  </r>
  <r>
    <s v="KUICKPAY_TP"/>
    <s v="THE SMART SCHOOL KANJU CAMPUS"/>
    <s v="7048"/>
    <x v="0"/>
    <s v="THE SMART SCHOOL KANJU CAMPUS"/>
    <s v="THE SMART SCHOOL KANJU CAMPUS"/>
  </r>
  <r>
    <s v="KUICKPAY_TP"/>
    <s v="HAPPY PALACE GRAMMAR SECONDARY SCHOOL"/>
    <s v="7049"/>
    <x v="0"/>
    <s v="HAPPY PALACE GRAMMAR SECONDARY SCHOOL"/>
    <s v="HAPPY PALACE GRAMMAR SECONDARY SCHOOL"/>
  </r>
  <r>
    <s v="KUICKPAY_TP"/>
    <s v="HAPPY PALACE GRAMMER PRIMARY SCHOOL"/>
    <s v="7050"/>
    <x v="0"/>
    <s v="HAPPY PALACE GRAMMER PRIMARY SCHOOL"/>
    <s v="HAPPY PALACE GRAMMER PRIMARY SCHOOL"/>
  </r>
  <r>
    <s v="KUICKPAY_TP"/>
    <s v="HAPPY PALACE GRAMMER MONTESSORI SCHOOL"/>
    <s v="7051"/>
    <x v="0"/>
    <s v="HAPPY PALACE GRAMMER MONTESSORI SCHOOL"/>
    <s v="HAPPY PALACE GRAMMER MONTESSORI SCHOOL"/>
  </r>
  <r>
    <s v="KUICKPAY_TP"/>
    <s v="ALS SNK EDUCATIONAL ENTERPRISES"/>
    <s v="7052"/>
    <x v="0"/>
    <s v="ALS SNK EDUCATIONAL ENTERPRISES"/>
    <s v="ALS SNK EDUCATIONAL ENTERPRISES"/>
  </r>
  <r>
    <s v="KUICKPAY_TP"/>
    <s v="HAPPY PALACE SCHOOL"/>
    <s v="7053"/>
    <x v="0"/>
    <s v="HAPPY PALACE SCHOOL"/>
    <s v="HAPPY PALACE SCHOOL"/>
  </r>
  <r>
    <s v="KUICKPAY_TP"/>
    <s v="MEHER INSTITUTE OF PHYSIOTHERAPY AND REHABILITION MEDICINE"/>
    <s v="7054"/>
    <x v="0"/>
    <s v="MEHER INSTITUTE OF PHYSIOTHERAPY AND REHABILITION MEDICINE"/>
    <s v="MEHER INSTITUTE OF PHYSIOTHERAPY AND REHABILITION MEDICINE"/>
  </r>
  <r>
    <s v="KUICKPAY_TP"/>
    <s v="THE EDUCATORS QAMAR PREMIER CAMPUS"/>
    <s v="7055"/>
    <x v="0"/>
    <s v="THE EDUCATORS QAMAR PREMIER CAMPUS"/>
    <s v="THE EDUCATORS QAMAR PREMIER CAMPUS"/>
  </r>
  <r>
    <s v="KUICKPAY_TP"/>
    <s v="THE EDUCATORS-QAMAR CAMPUS                                  "/>
    <s v="7056"/>
    <x v="0"/>
    <s v="THE EDUCATORS-QAMAR CAMPUS                                  "/>
    <s v="THE EDUCATORS-QAMAR CAMPUS                                  "/>
  </r>
  <r>
    <s v="KUICKPAY_TP"/>
    <s v="INTERNATIONAL ISLAMIC UNIVERSIY (MANSEHRA CAMPUS)  "/>
    <s v="7057"/>
    <x v="0"/>
    <s v="INTERNATIONAL ISLAMIC UNIVERSIY (MANSEHRA CAMPUS)  "/>
    <s v="INTERNATIONAL ISLAMIC UNIVERSIY (MANSEHRA CAMPUS)  "/>
  </r>
  <r>
    <s v="KUICKPAY_TP"/>
    <s v="INTL ISLAMIC UNIVERSITY ISB  (SHAHEEN CAMPUS MANSEHRA )"/>
    <s v="7058"/>
    <x v="0"/>
    <s v="INTL ISLAMIC UNIVERSITY ISB  (SHAHEEN CAMPUS MANSEHRA )"/>
    <s v="INTL ISLAMIC UNIVERSITY ISB  (SHAHEEN CAMPUS MANSEHRA )"/>
  </r>
  <r>
    <s v="KUICKPAY_TP"/>
    <s v="ARMY PUBLIC SCHOOL AND COLLEGE PARACHINAR"/>
    <s v="7060"/>
    <x v="0"/>
    <s v="ARMY PUBLIC SCHOOL AND COLLEGE PARACHINAR"/>
    <s v="ARMY PUBLIC SCHOOL AND COLLEGE PARACHINAR"/>
  </r>
  <r>
    <s v="BLINQ_IN"/>
    <s v="Army Public Sch and Coll Attock Cantt"/>
    <s v="0307"/>
    <x v="3"/>
    <s v="Army Public Sch and Coll Attock Cantt"/>
    <s v="Army Public Sch and Coll Attock Cantt"/>
  </r>
  <r>
    <s v="BLINQ_IN"/>
    <s v="Army Public Sch and Coll Attock Cantt Jr"/>
    <s v="0308"/>
    <x v="3"/>
    <s v="Army Public Sch and Coll Attock Cantt Jr"/>
    <s v="Army Public Sch and Coll Attock Cantt Jr"/>
  </r>
  <r>
    <s v="BLINQ_IN"/>
    <s v="Army Public Sch and Col Attock Cantt Gir"/>
    <s v="0309"/>
    <x v="3"/>
    <s v="Army Public Sch and Col Attock Cantt Gir"/>
    <s v="Army Public Sch and Col Attock Cantt Gir"/>
  </r>
  <r>
    <s v="BLINQ_IN"/>
    <s v="Army Public Sch and Col Attock Cantt Boy"/>
    <s v="0310"/>
    <x v="3"/>
    <s v="Army Public Sch and Col Attock Cantt Boy"/>
    <s v="Army Public Sch and Col Attock Cantt Boy"/>
  </r>
  <r>
    <s v="NADRA"/>
    <s v="National Identification System – NIS (Inland) (CNIC/Form B  FRC etc.)"/>
    <s v="999088"/>
    <x v="16"/>
    <s v="National Identification System – NIS (Inland) (CNIC/Form B  FRC etc.)"/>
    <e v="#N/A"/>
  </r>
  <r>
    <s v="NADRA"/>
    <s v="Faisalabad Electric Supply Company – FESCO"/>
    <s v="999008"/>
    <x v="16"/>
    <s v="Faisalabad Electric Supply Company – FESCO"/>
    <s v="Faisalabad Electric Supply Company – FESCO"/>
  </r>
  <r>
    <s v="NADRA"/>
    <s v="Quetta Electric Supply Company – QESCO"/>
    <s v="999013"/>
    <x v="16"/>
    <s v="Quetta Electric Supply Company – QESCO"/>
    <s v="Quetta Electric Supply Company – QESCO"/>
  </r>
  <r>
    <s v="NADRA"/>
    <s v="Peshawar Electric Power Company – PESCO (Selected Region Other than, Kyber and Peshawar as these regions are already live directly 1LINK)"/>
    <s v="999011"/>
    <x v="16"/>
    <s v="Peshawar Electric Power Company – PESCO (Selected Region Other than, Kyber and Peshawar as these regions are already live directly 1LINK)"/>
    <s v="Peshawar Electric Power Company – PESCO (Selected Region Other than, Kyber and Peshawar as these regions are already live directly 1LINK)"/>
  </r>
  <r>
    <s v="BANK OF PUNJAB"/>
    <s v="BANK OF PUNJAB"/>
    <s v="267200"/>
    <x v="17"/>
    <s v="BANK OF PUNJAB"/>
    <s v="BANK OF PUNJAB"/>
  </r>
  <r>
    <s v="ALLIED BANK LIMITED"/>
    <s v="ALLIED BANK LIMITED"/>
    <s v="100225"/>
    <x v="18"/>
    <s v="ALLIED BANK LIMITED"/>
    <s v="ALLIED BANK LIMITED"/>
  </r>
  <r>
    <s v="CITI BANK"/>
    <s v="CITI BANK"/>
    <s v="102484"/>
    <x v="19"/>
    <s v="CITI BANK"/>
    <e v="#N/A"/>
  </r>
  <r>
    <s v="CITI BANK"/>
    <s v="CITI BANK"/>
    <s v="102485"/>
    <x v="19"/>
    <s v="CITI BANK"/>
    <e v="#N/A"/>
  </r>
  <r>
    <s v="FAYSAL BANK LIMITED"/>
    <s v="FAYSAL BANK LIMITED"/>
    <s v="100325"/>
    <x v="20"/>
    <s v="FAYSAL BANK LIMITED"/>
    <s v="FAYSAL BANK LIMITED"/>
  </r>
  <r>
    <s v="BANK ALFALAH LIMITED"/>
    <s v="BANK ALFALAH LIMITED"/>
    <s v="100223"/>
    <x v="21"/>
    <s v="BANK ALFALAH LIMITED"/>
    <s v="BANK ALFALAH LIMITED"/>
  </r>
  <r>
    <s v="HABIB BANK LIMITED"/>
    <s v="HABIB BANK LIMITED"/>
    <s v="100114"/>
    <x v="22"/>
    <s v="HABIB BANK LIMITED"/>
    <s v="HABIB BANK LIMITED"/>
  </r>
  <r>
    <s v="MCB BANK"/>
    <s v="MCB BANK"/>
    <s v="100167"/>
    <x v="23"/>
    <s v="MCB BANK"/>
    <s v="MCB BANK"/>
  </r>
  <r>
    <s v="NATIONAL BANK OF PAKISTAN"/>
    <s v="NATIONAL BANK OF PAKISTAN"/>
    <s v="100861"/>
    <x v="24"/>
    <s v="NATIONAL BANK OF PAKISTAN"/>
    <s v="NATIONAL BANK OF PAKISTAN"/>
  </r>
  <r>
    <s v="BLINQ"/>
    <s v="ZOFF NETWORK"/>
    <s v="0311"/>
    <x v="3"/>
    <m/>
    <m/>
  </r>
  <r>
    <s v="BLINQ"/>
    <s v="DAR-E-ARQAM SCHOOLS GULISTAN-E-JAUHAR CAMPUS"/>
    <s v="0313"/>
    <x v="3"/>
    <m/>
    <m/>
  </r>
  <r>
    <s v="BLINQ"/>
    <s v="ASF PUBLIC SCHOOL"/>
    <s v="0317"/>
    <x v="3"/>
    <m/>
    <m/>
  </r>
  <r>
    <s v="BLINQ"/>
    <s v="ASF Intermediate College"/>
    <s v="0318"/>
    <x v="3"/>
    <m/>
    <m/>
  </r>
  <r>
    <s v="BLINQ"/>
    <s v="The Lahore Lyceum (Pvt) Ltd (FEE COLLECTION)"/>
    <s v="0320"/>
    <x v="3"/>
    <m/>
    <m/>
  </r>
  <r>
    <s v="BLINQ"/>
    <s v="The Lahore Lyceum- Wapda City Campus"/>
    <s v="0319"/>
    <x v="3"/>
    <m/>
    <m/>
  </r>
  <r>
    <s v="BLINQ"/>
    <s v="TQIN (Private) Limited"/>
    <s v="0321"/>
    <x v="3"/>
    <m/>
    <m/>
  </r>
  <r>
    <s v="BLINQ"/>
    <s v="ST. GREGORY'S HIGH SCHOOL"/>
    <s v="0322"/>
    <x v="3"/>
    <m/>
    <m/>
  </r>
  <r>
    <s v="BLINQ"/>
    <s v="MYWATER (PRIVATE) LIMITED"/>
    <s v="0316"/>
    <x v="3"/>
    <m/>
    <m/>
  </r>
  <r>
    <s v="BLINQ"/>
    <s v="CADET COLLEGE MASTUNG"/>
    <s v="0312"/>
    <x v="3"/>
    <m/>
    <m/>
  </r>
  <r>
    <s v="BLINQ"/>
    <s v="Dua Foundation"/>
    <s v="0286"/>
    <x v="3"/>
    <m/>
    <m/>
  </r>
  <r>
    <s v="PAYPRO"/>
    <s v="Profectus International School"/>
    <n v="1868"/>
    <x v="1"/>
    <m/>
    <m/>
  </r>
  <r>
    <s v="PAYPRO"/>
    <s v="Faran Boys Higher Secondary School"/>
    <n v="1869"/>
    <x v="1"/>
    <m/>
    <m/>
  </r>
  <r>
    <s v="PAYPRO"/>
    <s v="Web Valley Technologies"/>
    <n v="1861"/>
    <x v="1"/>
    <m/>
    <m/>
  </r>
  <r>
    <s v="PAYPRO"/>
    <s v="CHAAJAO TECHNOLOGIES (SMC-PVT) LTD"/>
    <n v="1841"/>
    <x v="1"/>
    <m/>
    <m/>
  </r>
  <r>
    <s v="PAYPRO"/>
    <s v="Garrison Officers Mess Nowshera"/>
    <n v="1876"/>
    <x v="1"/>
    <m/>
    <m/>
  </r>
  <r>
    <s v="PAYPRO"/>
    <s v="Margalla Trail Runners SMC Pvt"/>
    <n v="1744"/>
    <x v="1"/>
    <m/>
    <m/>
  </r>
  <r>
    <s v="PAYPRO"/>
    <s v="Bmg Computer Education"/>
    <n v="1898"/>
    <x v="1"/>
    <m/>
    <m/>
  </r>
  <r>
    <s v="PAYPRO"/>
    <s v="Multi Professionals Co Op Housing "/>
    <n v="1910"/>
    <x v="1"/>
    <m/>
    <m/>
  </r>
  <r>
    <s v="AVANZA"/>
    <s v="Naseeb Online Services PVT LTD"/>
    <s v="0122"/>
    <x v="5"/>
    <m/>
    <m/>
  </r>
  <r>
    <s v="AVANZA"/>
    <s v="Adamjee Life Assurance Co"/>
    <s v="0124"/>
    <x v="5"/>
    <m/>
    <m/>
  </r>
  <r>
    <s v="AVANZA"/>
    <s v="Adamjee Life Assurance Company Limited"/>
    <s v="0125"/>
    <x v="5"/>
    <m/>
    <m/>
  </r>
  <r>
    <s v="HABALL"/>
    <s v="First Choice Travels"/>
    <s v="0049"/>
    <x v="2"/>
    <m/>
    <m/>
  </r>
  <r>
    <s v="HABALL"/>
    <s v="IFFCO Pakistan (Pvt) Ltd."/>
    <s v="0050"/>
    <x v="2"/>
    <m/>
    <m/>
  </r>
  <r>
    <s v="KUIKPAY"/>
    <s v="UNIVERSITY OF PESHAWAR MAIN CAMPUS"/>
    <n v="1025"/>
    <x v="0"/>
    <m/>
    <m/>
  </r>
  <r>
    <s v="KUIKPAY"/>
    <s v="BAWEJA  TRAVELS AND TOURS"/>
    <n v="1079"/>
    <x v="0"/>
    <m/>
    <m/>
  </r>
  <r>
    <s v="KUIKPAY"/>
    <s v="APS &amp; C KHANEWAL"/>
    <s v="1086"/>
    <x v="0"/>
    <m/>
    <m/>
  </r>
  <r>
    <s v="KUIKPAY"/>
    <s v="PEARL SCHOOL SYSTEM"/>
    <s v="1087"/>
    <x v="0"/>
    <m/>
    <m/>
  </r>
  <r>
    <s v="KUIKPAY"/>
    <s v="ROAYAL ACADEMY"/>
    <s v="1088"/>
    <x v="0"/>
    <m/>
    <m/>
  </r>
  <r>
    <s v="KUIKPAY"/>
    <s v="DESCON ENGINEERING LIMITED"/>
    <n v="1042"/>
    <x v="0"/>
    <m/>
    <m/>
  </r>
  <r>
    <s v="KUIKPAY"/>
    <s v="DIR OF ESTATE PROJECTS AHQ ISB"/>
    <n v="1084"/>
    <x v="0"/>
    <m/>
    <m/>
  </r>
  <r>
    <s v="KUIKPAY"/>
    <s v="JAMIA DARUL ULOOM KARACHI "/>
    <s v="1930"/>
    <x v="0"/>
    <m/>
    <m/>
  </r>
  <r>
    <s v="KUIKPAY"/>
    <s v="ROYAL ACADEMY NURSERY"/>
    <s v="1950"/>
    <x v="0"/>
    <m/>
    <m/>
  </r>
  <r>
    <s v="KUIKPAY"/>
    <s v="THE LAYTON RAHMATULLA BENEVOLENT TRUST"/>
    <s v="1083"/>
    <x v="0"/>
    <m/>
    <m/>
  </r>
  <r>
    <s v="KUIKPAY"/>
    <s v="SHAH COMMUNICATION"/>
    <s v="9105"/>
    <x v="0"/>
    <m/>
    <m/>
  </r>
  <r>
    <s v="KUIKPAY"/>
    <s v="THE MARK SCHOOL"/>
    <n v="1058"/>
    <x v="0"/>
    <m/>
    <m/>
  </r>
  <r>
    <s v="KUIKPAY"/>
    <s v="THE READERS SCHOOL"/>
    <s v="1133"/>
    <x v="0"/>
    <m/>
    <m/>
  </r>
  <r>
    <s v="KUIKPAY"/>
    <s v="Comsat"/>
    <n v="7208"/>
    <x v="0"/>
    <m/>
    <m/>
  </r>
  <r>
    <s v="ABHI "/>
    <s v="Mommina Travel &amp; Tours"/>
    <n v="2835"/>
    <x v="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8101F3-CD88-4D00-8C39-730E070C3A32}" name="PivotTable1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29" firstHeaderRow="1" firstDataRow="1" firstDataCol="1"/>
  <pivotFields count="6">
    <pivotField showAll="0"/>
    <pivotField showAll="0"/>
    <pivotField showAll="0"/>
    <pivotField axis="axisRow" dataField="1" showAll="0">
      <items count="26">
        <item x="8"/>
        <item x="18"/>
        <item x="15"/>
        <item x="5"/>
        <item x="21"/>
        <item x="17"/>
        <item x="3"/>
        <item x="19"/>
        <item x="7"/>
        <item x="20"/>
        <item x="14"/>
        <item x="2"/>
        <item x="22"/>
        <item x="13"/>
        <item x="0"/>
        <item x="9"/>
        <item x="23"/>
        <item x="16"/>
        <item x="24"/>
        <item x="6"/>
        <item x="1"/>
        <item x="12"/>
        <item x="4"/>
        <item x="10"/>
        <item x="11"/>
        <item t="default"/>
      </items>
    </pivotField>
    <pivotField showAll="0"/>
    <pivotField showAll="0"/>
  </pivotFields>
  <rowFields count="1">
    <field x="3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dataFields count="1">
    <dataField name="Count of AGGREGATOR NAME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DBCDA7-B3A3-45DC-8869-AF1E0539D931}" name="PivotTable10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2:C19" firstHeaderRow="1" firstDataRow="1" firstDataCol="1"/>
  <pivotFields count="3">
    <pivotField showAll="0"/>
    <pivotField axis="axisRow" dataField="1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Count of AGGREGATOR NAM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38110-6FBB-45F9-B98B-72E2D8EA0133}">
  <dimension ref="A1:H192"/>
  <sheetViews>
    <sheetView zoomScaleNormal="100" workbookViewId="0">
      <pane ySplit="1" topLeftCell="A120" activePane="bottomLeft" state="frozen"/>
      <selection pane="bottomLeft" activeCell="D193" sqref="D193"/>
    </sheetView>
  </sheetViews>
  <sheetFormatPr defaultColWidth="8.88671875" defaultRowHeight="13.8" x14ac:dyDescent="0.25"/>
  <cols>
    <col min="1" max="1" width="8.88671875" style="30" customWidth="1"/>
    <col min="2" max="2" width="99.5546875" style="26" bestFit="1" customWidth="1"/>
    <col min="3" max="3" width="11.109375" style="28" bestFit="1" customWidth="1"/>
    <col min="4" max="4" width="18.6640625" style="28" bestFit="1" customWidth="1"/>
    <col min="5" max="5" width="22.6640625" style="28" bestFit="1" customWidth="1"/>
    <col min="6" max="9" width="8.88671875" style="26"/>
    <col min="10" max="10" width="8.88671875" style="26" customWidth="1"/>
    <col min="11" max="16384" width="8.88671875" style="26"/>
  </cols>
  <sheetData>
    <row r="1" spans="1:6" ht="15.6" x14ac:dyDescent="0.25">
      <c r="A1" s="37" t="s">
        <v>4538</v>
      </c>
      <c r="B1" s="37" t="s">
        <v>4460</v>
      </c>
      <c r="C1" s="37" t="s">
        <v>4098</v>
      </c>
      <c r="D1" s="41" t="s">
        <v>4307</v>
      </c>
      <c r="E1" s="37" t="s">
        <v>4100</v>
      </c>
    </row>
    <row r="2" spans="1:6" x14ac:dyDescent="0.25">
      <c r="A2" s="29">
        <v>1</v>
      </c>
      <c r="B2" s="25" t="s">
        <v>4278</v>
      </c>
      <c r="C2" s="9" t="s">
        <v>4458</v>
      </c>
      <c r="D2" s="27" t="s">
        <v>4287</v>
      </c>
      <c r="E2" s="27" t="s">
        <v>4441</v>
      </c>
      <c r="F2" s="26" t="s">
        <v>4549</v>
      </c>
    </row>
    <row r="3" spans="1:6" s="24" customFormat="1" x14ac:dyDescent="0.25">
      <c r="A3" s="8">
        <v>2</v>
      </c>
      <c r="B3" s="2" t="s">
        <v>4279</v>
      </c>
      <c r="C3" s="9" t="s">
        <v>4458</v>
      </c>
      <c r="D3" s="9" t="s">
        <v>4286</v>
      </c>
      <c r="E3" s="27" t="s">
        <v>4441</v>
      </c>
    </row>
    <row r="4" spans="1:6" s="24" customFormat="1" x14ac:dyDescent="0.25">
      <c r="A4" s="29">
        <v>3</v>
      </c>
      <c r="B4" s="2" t="s">
        <v>4436</v>
      </c>
      <c r="C4" s="9" t="s">
        <v>4458</v>
      </c>
      <c r="D4" s="9" t="s">
        <v>4288</v>
      </c>
      <c r="E4" s="27" t="s">
        <v>4441</v>
      </c>
    </row>
    <row r="5" spans="1:6" s="24" customFormat="1" x14ac:dyDescent="0.25">
      <c r="A5" s="8">
        <v>4</v>
      </c>
      <c r="B5" s="2" t="s">
        <v>4280</v>
      </c>
      <c r="C5" s="9" t="s">
        <v>4458</v>
      </c>
      <c r="D5" s="9" t="s">
        <v>4290</v>
      </c>
      <c r="E5" s="27" t="s">
        <v>4441</v>
      </c>
    </row>
    <row r="6" spans="1:6" s="24" customFormat="1" x14ac:dyDescent="0.25">
      <c r="A6" s="29">
        <v>5</v>
      </c>
      <c r="B6" s="2" t="s">
        <v>4281</v>
      </c>
      <c r="C6" s="9" t="s">
        <v>4458</v>
      </c>
      <c r="D6" s="9" t="s">
        <v>4289</v>
      </c>
      <c r="E6" s="27" t="s">
        <v>4441</v>
      </c>
    </row>
    <row r="7" spans="1:6" s="24" customFormat="1" x14ac:dyDescent="0.25">
      <c r="A7" s="8">
        <v>6</v>
      </c>
      <c r="B7" s="2" t="s">
        <v>4282</v>
      </c>
      <c r="C7" s="9" t="s">
        <v>4458</v>
      </c>
      <c r="D7" s="9" t="s">
        <v>4291</v>
      </c>
      <c r="E7" s="27" t="s">
        <v>4441</v>
      </c>
    </row>
    <row r="8" spans="1:6" s="24" customFormat="1" x14ac:dyDescent="0.25">
      <c r="A8" s="29">
        <v>7</v>
      </c>
      <c r="B8" s="2" t="s">
        <v>4283</v>
      </c>
      <c r="C8" s="9" t="s">
        <v>4458</v>
      </c>
      <c r="D8" s="9" t="s">
        <v>4292</v>
      </c>
      <c r="E8" s="27" t="s">
        <v>4441</v>
      </c>
    </row>
    <row r="9" spans="1:6" s="24" customFormat="1" x14ac:dyDescent="0.25">
      <c r="A9" s="8">
        <v>8</v>
      </c>
      <c r="B9" s="2" t="s">
        <v>4284</v>
      </c>
      <c r="C9" s="9" t="s">
        <v>4458</v>
      </c>
      <c r="D9" s="9" t="s">
        <v>4293</v>
      </c>
      <c r="E9" s="27" t="s">
        <v>4441</v>
      </c>
    </row>
    <row r="10" spans="1:6" s="24" customFormat="1" x14ac:dyDescent="0.25">
      <c r="A10" s="29">
        <v>9</v>
      </c>
      <c r="B10" s="2" t="s">
        <v>4285</v>
      </c>
      <c r="C10" s="9" t="s">
        <v>4458</v>
      </c>
      <c r="D10" s="9" t="s">
        <v>4294</v>
      </c>
      <c r="E10" s="27" t="s">
        <v>4441</v>
      </c>
    </row>
    <row r="11" spans="1:6" s="24" customFormat="1" x14ac:dyDescent="0.25">
      <c r="A11" s="8">
        <v>10</v>
      </c>
      <c r="B11" s="2" t="s">
        <v>4437</v>
      </c>
      <c r="C11" s="9" t="s">
        <v>4458</v>
      </c>
      <c r="D11" s="9" t="s">
        <v>4295</v>
      </c>
      <c r="E11" s="27" t="s">
        <v>4441</v>
      </c>
    </row>
    <row r="12" spans="1:6" s="24" customFormat="1" x14ac:dyDescent="0.25">
      <c r="A12" s="29">
        <v>11</v>
      </c>
      <c r="B12" s="2" t="s">
        <v>4438</v>
      </c>
      <c r="C12" s="9" t="s">
        <v>4458</v>
      </c>
      <c r="D12" s="9" t="s">
        <v>4296</v>
      </c>
      <c r="E12" s="27" t="s">
        <v>4441</v>
      </c>
    </row>
    <row r="13" spans="1:6" s="24" customFormat="1" x14ac:dyDescent="0.25">
      <c r="A13" s="8">
        <v>12</v>
      </c>
      <c r="B13" s="2" t="s">
        <v>4439</v>
      </c>
      <c r="C13" s="9" t="s">
        <v>4458</v>
      </c>
      <c r="D13" s="9" t="s">
        <v>4297</v>
      </c>
      <c r="E13" s="27" t="s">
        <v>4441</v>
      </c>
    </row>
    <row r="14" spans="1:6" s="24" customFormat="1" x14ac:dyDescent="0.25">
      <c r="A14" s="29">
        <v>13</v>
      </c>
      <c r="B14" s="2" t="s">
        <v>4473</v>
      </c>
      <c r="C14" s="9" t="s">
        <v>4458</v>
      </c>
      <c r="D14" s="9">
        <v>100059</v>
      </c>
      <c r="E14" s="9" t="s">
        <v>4251</v>
      </c>
    </row>
    <row r="15" spans="1:6" s="24" customFormat="1" x14ac:dyDescent="0.25">
      <c r="A15" s="8">
        <v>14</v>
      </c>
      <c r="B15" s="2" t="s">
        <v>4178</v>
      </c>
      <c r="C15" s="9" t="s">
        <v>4458</v>
      </c>
      <c r="D15" s="9" t="s">
        <v>4298</v>
      </c>
      <c r="E15" s="9" t="s">
        <v>4441</v>
      </c>
    </row>
    <row r="16" spans="1:6" s="24" customFormat="1" x14ac:dyDescent="0.25">
      <c r="A16" s="29">
        <v>15</v>
      </c>
      <c r="B16" s="2" t="s">
        <v>4471</v>
      </c>
      <c r="C16" s="9" t="s">
        <v>4458</v>
      </c>
      <c r="D16" s="9" t="s">
        <v>4299</v>
      </c>
      <c r="E16" s="9" t="s">
        <v>4441</v>
      </c>
    </row>
    <row r="17" spans="1:5" s="24" customFormat="1" x14ac:dyDescent="0.25">
      <c r="A17" s="8">
        <v>16</v>
      </c>
      <c r="B17" s="2" t="s">
        <v>4171</v>
      </c>
      <c r="C17" s="9" t="s">
        <v>4458</v>
      </c>
      <c r="D17" s="9">
        <v>172729</v>
      </c>
      <c r="E17" s="9" t="s">
        <v>4251</v>
      </c>
    </row>
    <row r="18" spans="1:5" s="24" customFormat="1" x14ac:dyDescent="0.25">
      <c r="A18" s="8">
        <v>17</v>
      </c>
      <c r="B18" s="2" t="s">
        <v>4466</v>
      </c>
      <c r="C18" s="9" t="s">
        <v>4458</v>
      </c>
      <c r="D18" s="9">
        <v>111444</v>
      </c>
      <c r="E18" s="9" t="s">
        <v>4251</v>
      </c>
    </row>
    <row r="19" spans="1:5" s="24" customFormat="1" x14ac:dyDescent="0.25">
      <c r="A19" s="8">
        <v>18</v>
      </c>
      <c r="B19" s="2" t="s">
        <v>4472</v>
      </c>
      <c r="C19" s="9" t="s">
        <v>4458</v>
      </c>
      <c r="D19" s="9" t="s">
        <v>4300</v>
      </c>
      <c r="E19" s="9" t="s">
        <v>4251</v>
      </c>
    </row>
    <row r="20" spans="1:5" s="24" customFormat="1" x14ac:dyDescent="0.25">
      <c r="A20" s="8">
        <v>19</v>
      </c>
      <c r="B20" s="2" t="s">
        <v>4176</v>
      </c>
      <c r="C20" s="9" t="s">
        <v>4458</v>
      </c>
      <c r="D20" s="9" t="s">
        <v>4301</v>
      </c>
      <c r="E20" s="9" t="s">
        <v>4251</v>
      </c>
    </row>
    <row r="21" spans="1:5" s="24" customFormat="1" x14ac:dyDescent="0.25">
      <c r="A21" s="8">
        <v>20</v>
      </c>
      <c r="B21" s="2" t="s">
        <v>4469</v>
      </c>
      <c r="C21" s="9" t="s">
        <v>4458</v>
      </c>
      <c r="D21" s="9">
        <v>179272</v>
      </c>
      <c r="E21" s="9" t="s">
        <v>4251</v>
      </c>
    </row>
    <row r="22" spans="1:5" s="24" customFormat="1" x14ac:dyDescent="0.25">
      <c r="A22" s="8">
        <v>21</v>
      </c>
      <c r="B22" s="2" t="s">
        <v>4177</v>
      </c>
      <c r="C22" s="9" t="s">
        <v>4458</v>
      </c>
      <c r="D22" s="9" t="s">
        <v>4302</v>
      </c>
      <c r="E22" s="9" t="s">
        <v>4251</v>
      </c>
    </row>
    <row r="23" spans="1:5" s="24" customFormat="1" x14ac:dyDescent="0.25">
      <c r="A23" s="8">
        <v>22</v>
      </c>
      <c r="B23" s="2" t="s">
        <v>4173</v>
      </c>
      <c r="C23" s="9" t="s">
        <v>4458</v>
      </c>
      <c r="D23" s="9" t="s">
        <v>4303</v>
      </c>
      <c r="E23" s="9" t="s">
        <v>4441</v>
      </c>
    </row>
    <row r="24" spans="1:5" s="24" customFormat="1" x14ac:dyDescent="0.25">
      <c r="A24" s="8">
        <v>23</v>
      </c>
      <c r="B24" s="2" t="s">
        <v>4474</v>
      </c>
      <c r="C24" s="9" t="s">
        <v>4458</v>
      </c>
      <c r="D24" s="9">
        <v>100079</v>
      </c>
      <c r="E24" s="9" t="s">
        <v>4251</v>
      </c>
    </row>
    <row r="25" spans="1:5" s="24" customFormat="1" x14ac:dyDescent="0.25">
      <c r="A25" s="8">
        <v>24</v>
      </c>
      <c r="B25" s="2" t="s">
        <v>4172</v>
      </c>
      <c r="C25" s="9" t="s">
        <v>4458</v>
      </c>
      <c r="D25" s="9" t="s">
        <v>4444</v>
      </c>
      <c r="E25" s="9" t="s">
        <v>4251</v>
      </c>
    </row>
    <row r="26" spans="1:5" s="24" customFormat="1" x14ac:dyDescent="0.25">
      <c r="A26" s="8">
        <v>25</v>
      </c>
      <c r="B26" s="2" t="s">
        <v>4467</v>
      </c>
      <c r="C26" s="9" t="s">
        <v>4458</v>
      </c>
      <c r="D26" s="9" t="s">
        <v>4304</v>
      </c>
      <c r="E26" s="9" t="s">
        <v>4441</v>
      </c>
    </row>
    <row r="27" spans="1:5" s="24" customFormat="1" x14ac:dyDescent="0.25">
      <c r="A27" s="8">
        <v>26</v>
      </c>
      <c r="B27" s="2" t="s">
        <v>4175</v>
      </c>
      <c r="C27" s="9" t="s">
        <v>4458</v>
      </c>
      <c r="D27" s="9" t="s">
        <v>4305</v>
      </c>
      <c r="E27" s="9" t="s">
        <v>4441</v>
      </c>
    </row>
    <row r="28" spans="1:5" s="24" customFormat="1" x14ac:dyDescent="0.25">
      <c r="A28" s="8">
        <v>27</v>
      </c>
      <c r="B28" s="2" t="s">
        <v>4470</v>
      </c>
      <c r="C28" s="9" t="s">
        <v>4458</v>
      </c>
      <c r="D28" s="9" t="s">
        <v>4442</v>
      </c>
      <c r="E28" s="9" t="s">
        <v>4251</v>
      </c>
    </row>
    <row r="29" spans="1:5" s="24" customFormat="1" x14ac:dyDescent="0.25">
      <c r="A29" s="8">
        <v>28</v>
      </c>
      <c r="B29" s="2" t="s">
        <v>4169</v>
      </c>
      <c r="C29" s="9" t="s">
        <v>4458</v>
      </c>
      <c r="D29" s="9" t="s">
        <v>4443</v>
      </c>
      <c r="E29" s="9" t="s">
        <v>4251</v>
      </c>
    </row>
    <row r="30" spans="1:5" s="24" customFormat="1" x14ac:dyDescent="0.25">
      <c r="A30" s="8">
        <v>29</v>
      </c>
      <c r="B30" s="2" t="s">
        <v>4170</v>
      </c>
      <c r="C30" s="9" t="s">
        <v>4458</v>
      </c>
      <c r="D30" s="9" t="s">
        <v>4306</v>
      </c>
      <c r="E30" s="9" t="s">
        <v>4441</v>
      </c>
    </row>
    <row r="31" spans="1:5" s="24" customFormat="1" ht="15" x14ac:dyDescent="0.25">
      <c r="A31" s="8">
        <v>31</v>
      </c>
      <c r="B31" s="20" t="s">
        <v>4310</v>
      </c>
      <c r="C31" s="9" t="s">
        <v>4458</v>
      </c>
      <c r="D31" s="9">
        <v>122003</v>
      </c>
      <c r="E31" s="9" t="s">
        <v>4251</v>
      </c>
    </row>
    <row r="32" spans="1:5" s="24" customFormat="1" ht="15" x14ac:dyDescent="0.25">
      <c r="A32" s="8">
        <v>32</v>
      </c>
      <c r="B32" s="20" t="s">
        <v>4311</v>
      </c>
      <c r="C32" s="9" t="s">
        <v>4458</v>
      </c>
      <c r="D32" s="9">
        <v>122001</v>
      </c>
      <c r="E32" s="9" t="s">
        <v>4251</v>
      </c>
    </row>
    <row r="33" spans="1:5" s="24" customFormat="1" ht="15" x14ac:dyDescent="0.25">
      <c r="A33" s="8">
        <v>33</v>
      </c>
      <c r="B33" s="20" t="s">
        <v>4308</v>
      </c>
      <c r="C33" s="9" t="s">
        <v>4458</v>
      </c>
      <c r="D33" s="9">
        <v>777111</v>
      </c>
      <c r="E33" s="9" t="s">
        <v>4251</v>
      </c>
    </row>
    <row r="34" spans="1:5" s="24" customFormat="1" ht="15" x14ac:dyDescent="0.25">
      <c r="A34" s="8">
        <v>34</v>
      </c>
      <c r="B34" s="20" t="s">
        <v>4312</v>
      </c>
      <c r="C34" s="9" t="s">
        <v>4458</v>
      </c>
      <c r="D34" s="9">
        <v>100139</v>
      </c>
      <c r="E34" s="9" t="s">
        <v>4251</v>
      </c>
    </row>
    <row r="35" spans="1:5" s="24" customFormat="1" ht="15" x14ac:dyDescent="0.25">
      <c r="A35" s="8">
        <v>35</v>
      </c>
      <c r="B35" s="20" t="s">
        <v>4374</v>
      </c>
      <c r="C35" s="9" t="s">
        <v>4458</v>
      </c>
      <c r="D35" s="9" t="s">
        <v>4183</v>
      </c>
      <c r="E35" s="9" t="s">
        <v>4251</v>
      </c>
    </row>
    <row r="36" spans="1:5" s="24" customFormat="1" ht="15" x14ac:dyDescent="0.25">
      <c r="A36" s="8">
        <v>36</v>
      </c>
      <c r="B36" s="20" t="s">
        <v>4375</v>
      </c>
      <c r="C36" s="9" t="s">
        <v>4458</v>
      </c>
      <c r="D36" s="9" t="s">
        <v>4184</v>
      </c>
      <c r="E36" s="9" t="s">
        <v>4251</v>
      </c>
    </row>
    <row r="37" spans="1:5" s="24" customFormat="1" ht="15" x14ac:dyDescent="0.25">
      <c r="A37" s="8">
        <v>37</v>
      </c>
      <c r="B37" s="20" t="s">
        <v>4376</v>
      </c>
      <c r="C37" s="9" t="s">
        <v>4458</v>
      </c>
      <c r="D37" s="9" t="s">
        <v>4185</v>
      </c>
      <c r="E37" s="9" t="s">
        <v>4251</v>
      </c>
    </row>
    <row r="38" spans="1:5" s="24" customFormat="1" ht="15" x14ac:dyDescent="0.25">
      <c r="A38" s="8">
        <v>38</v>
      </c>
      <c r="B38" s="20" t="s">
        <v>4313</v>
      </c>
      <c r="C38" s="9" t="s">
        <v>4458</v>
      </c>
      <c r="D38" s="9">
        <v>101210</v>
      </c>
      <c r="E38" s="9" t="s">
        <v>4251</v>
      </c>
    </row>
    <row r="39" spans="1:5" s="24" customFormat="1" ht="15" x14ac:dyDescent="0.25">
      <c r="A39" s="8">
        <v>39</v>
      </c>
      <c r="B39" s="20" t="s">
        <v>4377</v>
      </c>
      <c r="C39" s="9" t="s">
        <v>4458</v>
      </c>
      <c r="D39" s="9" t="s">
        <v>4188</v>
      </c>
      <c r="E39" s="9" t="s">
        <v>4251</v>
      </c>
    </row>
    <row r="40" spans="1:5" s="24" customFormat="1" ht="15" x14ac:dyDescent="0.25">
      <c r="A40" s="8">
        <v>40</v>
      </c>
      <c r="B40" s="20" t="s">
        <v>4314</v>
      </c>
      <c r="C40" s="9" t="s">
        <v>4458</v>
      </c>
      <c r="D40" s="9">
        <v>165212</v>
      </c>
      <c r="E40" s="9" t="s">
        <v>4251</v>
      </c>
    </row>
    <row r="41" spans="1:5" s="24" customFormat="1" ht="15" x14ac:dyDescent="0.25">
      <c r="A41" s="8">
        <v>41</v>
      </c>
      <c r="B41" s="20" t="s">
        <v>4539</v>
      </c>
      <c r="C41" s="9" t="s">
        <v>4458</v>
      </c>
      <c r="D41" s="9">
        <v>165213</v>
      </c>
      <c r="E41" s="9" t="s">
        <v>4251</v>
      </c>
    </row>
    <row r="42" spans="1:5" s="24" customFormat="1" ht="15" x14ac:dyDescent="0.25">
      <c r="A42" s="8">
        <v>42</v>
      </c>
      <c r="B42" s="20" t="s">
        <v>4315</v>
      </c>
      <c r="C42" s="9" t="s">
        <v>4458</v>
      </c>
      <c r="D42" s="9">
        <v>165229</v>
      </c>
      <c r="E42" s="9" t="s">
        <v>4251</v>
      </c>
    </row>
    <row r="43" spans="1:5" s="24" customFormat="1" ht="15" x14ac:dyDescent="0.25">
      <c r="A43" s="8">
        <v>43</v>
      </c>
      <c r="B43" s="20" t="s">
        <v>4316</v>
      </c>
      <c r="C43" s="9" t="s">
        <v>4458</v>
      </c>
      <c r="D43" s="9">
        <v>165204</v>
      </c>
      <c r="E43" s="9" t="s">
        <v>4251</v>
      </c>
    </row>
    <row r="44" spans="1:5" s="24" customFormat="1" ht="15" x14ac:dyDescent="0.25">
      <c r="A44" s="8">
        <v>44</v>
      </c>
      <c r="B44" s="20" t="s">
        <v>4317</v>
      </c>
      <c r="C44" s="9" t="s">
        <v>4458</v>
      </c>
      <c r="D44" s="9">
        <v>165233</v>
      </c>
      <c r="E44" s="9" t="s">
        <v>4251</v>
      </c>
    </row>
    <row r="45" spans="1:5" s="24" customFormat="1" ht="15" x14ac:dyDescent="0.25">
      <c r="A45" s="8">
        <v>45</v>
      </c>
      <c r="B45" s="20" t="s">
        <v>4318</v>
      </c>
      <c r="C45" s="9" t="s">
        <v>4458</v>
      </c>
      <c r="D45" s="9">
        <v>165214</v>
      </c>
      <c r="E45" s="9" t="s">
        <v>4251</v>
      </c>
    </row>
    <row r="46" spans="1:5" s="24" customFormat="1" ht="15" x14ac:dyDescent="0.25">
      <c r="A46" s="8">
        <v>46</v>
      </c>
      <c r="B46" s="20" t="s">
        <v>4319</v>
      </c>
      <c r="C46" s="9" t="s">
        <v>4458</v>
      </c>
      <c r="D46" s="9">
        <v>165201</v>
      </c>
      <c r="E46" s="9" t="s">
        <v>4251</v>
      </c>
    </row>
    <row r="47" spans="1:5" s="24" customFormat="1" ht="15" x14ac:dyDescent="0.25">
      <c r="A47" s="8">
        <v>47</v>
      </c>
      <c r="B47" s="20" t="s">
        <v>4320</v>
      </c>
      <c r="C47" s="9" t="s">
        <v>4458</v>
      </c>
      <c r="D47" s="9">
        <v>165207</v>
      </c>
      <c r="E47" s="9" t="s">
        <v>4251</v>
      </c>
    </row>
    <row r="48" spans="1:5" s="24" customFormat="1" ht="15" x14ac:dyDescent="0.25">
      <c r="A48" s="8">
        <v>48</v>
      </c>
      <c r="B48" s="20" t="s">
        <v>4321</v>
      </c>
      <c r="C48" s="9" t="s">
        <v>4458</v>
      </c>
      <c r="D48" s="9">
        <v>165208</v>
      </c>
      <c r="E48" s="9" t="s">
        <v>4251</v>
      </c>
    </row>
    <row r="49" spans="1:5" s="24" customFormat="1" ht="15" x14ac:dyDescent="0.25">
      <c r="A49" s="8">
        <v>49</v>
      </c>
      <c r="B49" s="20" t="s">
        <v>4322</v>
      </c>
      <c r="C49" s="9" t="s">
        <v>4458</v>
      </c>
      <c r="D49" s="9">
        <v>165235</v>
      </c>
      <c r="E49" s="9" t="s">
        <v>4251</v>
      </c>
    </row>
    <row r="50" spans="1:5" s="24" customFormat="1" ht="15" x14ac:dyDescent="0.25">
      <c r="A50" s="8">
        <v>50</v>
      </c>
      <c r="B50" s="20" t="s">
        <v>4323</v>
      </c>
      <c r="C50" s="9" t="s">
        <v>4458</v>
      </c>
      <c r="D50" s="9">
        <v>165222</v>
      </c>
      <c r="E50" s="9" t="s">
        <v>4251</v>
      </c>
    </row>
    <row r="51" spans="1:5" s="24" customFormat="1" ht="15" x14ac:dyDescent="0.25">
      <c r="A51" s="8">
        <v>51</v>
      </c>
      <c r="B51" s="20" t="s">
        <v>4324</v>
      </c>
      <c r="C51" s="9" t="s">
        <v>4458</v>
      </c>
      <c r="D51" s="9">
        <v>165215</v>
      </c>
      <c r="E51" s="9" t="s">
        <v>4251</v>
      </c>
    </row>
    <row r="52" spans="1:5" s="24" customFormat="1" ht="15" x14ac:dyDescent="0.25">
      <c r="A52" s="8">
        <v>52</v>
      </c>
      <c r="B52" s="20" t="s">
        <v>4325</v>
      </c>
      <c r="C52" s="9" t="s">
        <v>4458</v>
      </c>
      <c r="D52" s="9">
        <v>165239</v>
      </c>
      <c r="E52" s="9" t="s">
        <v>4251</v>
      </c>
    </row>
    <row r="53" spans="1:5" s="24" customFormat="1" ht="15" x14ac:dyDescent="0.25">
      <c r="A53" s="8">
        <v>53</v>
      </c>
      <c r="B53" s="20" t="s">
        <v>4326</v>
      </c>
      <c r="C53" s="9" t="s">
        <v>4458</v>
      </c>
      <c r="D53" s="9">
        <v>165224</v>
      </c>
      <c r="E53" s="9" t="s">
        <v>4251</v>
      </c>
    </row>
    <row r="54" spans="1:5" s="24" customFormat="1" ht="15" x14ac:dyDescent="0.25">
      <c r="A54" s="8">
        <v>54</v>
      </c>
      <c r="B54" s="20" t="s">
        <v>4327</v>
      </c>
      <c r="C54" s="9" t="s">
        <v>4458</v>
      </c>
      <c r="D54" s="9">
        <v>165216</v>
      </c>
      <c r="E54" s="9" t="s">
        <v>4251</v>
      </c>
    </row>
    <row r="55" spans="1:5" s="24" customFormat="1" ht="15" x14ac:dyDescent="0.25">
      <c r="A55" s="8">
        <v>55</v>
      </c>
      <c r="B55" s="20" t="s">
        <v>4328</v>
      </c>
      <c r="C55" s="9" t="s">
        <v>4458</v>
      </c>
      <c r="D55" s="9">
        <v>165232</v>
      </c>
      <c r="E55" s="9" t="s">
        <v>4251</v>
      </c>
    </row>
    <row r="56" spans="1:5" s="24" customFormat="1" ht="15" x14ac:dyDescent="0.25">
      <c r="A56" s="8">
        <v>56</v>
      </c>
      <c r="B56" s="20" t="s">
        <v>4329</v>
      </c>
      <c r="C56" s="9" t="s">
        <v>4458</v>
      </c>
      <c r="D56" s="9">
        <v>165225</v>
      </c>
      <c r="E56" s="9" t="s">
        <v>4251</v>
      </c>
    </row>
    <row r="57" spans="1:5" s="24" customFormat="1" ht="15" x14ac:dyDescent="0.25">
      <c r="A57" s="8">
        <v>57</v>
      </c>
      <c r="B57" s="20" t="s">
        <v>4330</v>
      </c>
      <c r="C57" s="9" t="s">
        <v>4458</v>
      </c>
      <c r="D57" s="9">
        <v>165203</v>
      </c>
      <c r="E57" s="9" t="s">
        <v>4251</v>
      </c>
    </row>
    <row r="58" spans="1:5" s="24" customFormat="1" ht="15" x14ac:dyDescent="0.25">
      <c r="A58" s="8">
        <v>58</v>
      </c>
      <c r="B58" s="20" t="s">
        <v>4331</v>
      </c>
      <c r="C58" s="9" t="s">
        <v>4458</v>
      </c>
      <c r="D58" s="9">
        <v>165234</v>
      </c>
      <c r="E58" s="9" t="s">
        <v>4251</v>
      </c>
    </row>
    <row r="59" spans="1:5" s="24" customFormat="1" ht="15" x14ac:dyDescent="0.25">
      <c r="A59" s="8">
        <v>59</v>
      </c>
      <c r="B59" s="20" t="s">
        <v>4332</v>
      </c>
      <c r="C59" s="9" t="s">
        <v>4458</v>
      </c>
      <c r="D59" s="9">
        <v>165220</v>
      </c>
      <c r="E59" s="9" t="s">
        <v>4251</v>
      </c>
    </row>
    <row r="60" spans="1:5" s="24" customFormat="1" ht="15" x14ac:dyDescent="0.25">
      <c r="A60" s="8">
        <v>60</v>
      </c>
      <c r="B60" s="20" t="s">
        <v>4333</v>
      </c>
      <c r="C60" s="9" t="s">
        <v>4458</v>
      </c>
      <c r="D60" s="9">
        <v>165242</v>
      </c>
      <c r="E60" s="9" t="s">
        <v>4251</v>
      </c>
    </row>
    <row r="61" spans="1:5" s="24" customFormat="1" ht="15" x14ac:dyDescent="0.25">
      <c r="A61" s="8">
        <v>61</v>
      </c>
      <c r="B61" s="20" t="s">
        <v>4334</v>
      </c>
      <c r="C61" s="9" t="s">
        <v>4458</v>
      </c>
      <c r="D61" s="9">
        <v>165236</v>
      </c>
      <c r="E61" s="9" t="s">
        <v>4251</v>
      </c>
    </row>
    <row r="62" spans="1:5" s="24" customFormat="1" ht="15" x14ac:dyDescent="0.25">
      <c r="A62" s="8">
        <v>62</v>
      </c>
      <c r="B62" s="20" t="s">
        <v>4335</v>
      </c>
      <c r="C62" s="9" t="s">
        <v>4458</v>
      </c>
      <c r="D62" s="9">
        <v>165226</v>
      </c>
      <c r="E62" s="9" t="s">
        <v>4251</v>
      </c>
    </row>
    <row r="63" spans="1:5" s="24" customFormat="1" ht="15" x14ac:dyDescent="0.25">
      <c r="A63" s="8">
        <v>63</v>
      </c>
      <c r="B63" s="20" t="s">
        <v>4336</v>
      </c>
      <c r="C63" s="9" t="s">
        <v>4458</v>
      </c>
      <c r="D63" s="9">
        <v>165237</v>
      </c>
      <c r="E63" s="9" t="s">
        <v>4251</v>
      </c>
    </row>
    <row r="64" spans="1:5" s="24" customFormat="1" ht="15" x14ac:dyDescent="0.25">
      <c r="A64" s="8">
        <v>64</v>
      </c>
      <c r="B64" s="20" t="s">
        <v>4337</v>
      </c>
      <c r="C64" s="9" t="s">
        <v>4458</v>
      </c>
      <c r="D64" s="9">
        <v>165205</v>
      </c>
      <c r="E64" s="9" t="s">
        <v>4251</v>
      </c>
    </row>
    <row r="65" spans="1:5" s="24" customFormat="1" ht="15" x14ac:dyDescent="0.25">
      <c r="A65" s="8">
        <v>65</v>
      </c>
      <c r="B65" s="20" t="s">
        <v>4338</v>
      </c>
      <c r="C65" s="9" t="s">
        <v>4458</v>
      </c>
      <c r="D65" s="9">
        <v>165227</v>
      </c>
      <c r="E65" s="9" t="s">
        <v>4251</v>
      </c>
    </row>
    <row r="66" spans="1:5" s="24" customFormat="1" ht="15" x14ac:dyDescent="0.25">
      <c r="A66" s="8">
        <v>66</v>
      </c>
      <c r="B66" s="20" t="s">
        <v>4339</v>
      </c>
      <c r="C66" s="9" t="s">
        <v>4458</v>
      </c>
      <c r="D66" s="9">
        <v>165218</v>
      </c>
      <c r="E66" s="9" t="s">
        <v>4251</v>
      </c>
    </row>
    <row r="67" spans="1:5" s="24" customFormat="1" ht="15" x14ac:dyDescent="0.25">
      <c r="A67" s="8">
        <v>67</v>
      </c>
      <c r="B67" s="20" t="s">
        <v>4340</v>
      </c>
      <c r="C67" s="9" t="s">
        <v>4458</v>
      </c>
      <c r="D67" s="9">
        <v>165217</v>
      </c>
      <c r="E67" s="9" t="s">
        <v>4251</v>
      </c>
    </row>
    <row r="68" spans="1:5" s="24" customFormat="1" ht="15" x14ac:dyDescent="0.25">
      <c r="A68" s="8">
        <v>68</v>
      </c>
      <c r="B68" s="20" t="s">
        <v>4341</v>
      </c>
      <c r="C68" s="9" t="s">
        <v>4458</v>
      </c>
      <c r="D68" s="9">
        <v>165202</v>
      </c>
      <c r="E68" s="9" t="s">
        <v>4251</v>
      </c>
    </row>
    <row r="69" spans="1:5" s="24" customFormat="1" ht="15" x14ac:dyDescent="0.25">
      <c r="A69" s="8">
        <v>69</v>
      </c>
      <c r="B69" s="20" t="s">
        <v>4342</v>
      </c>
      <c r="C69" s="9" t="s">
        <v>4458</v>
      </c>
      <c r="D69" s="9">
        <v>165231</v>
      </c>
      <c r="E69" s="9" t="s">
        <v>4251</v>
      </c>
    </row>
    <row r="70" spans="1:5" s="24" customFormat="1" ht="15" x14ac:dyDescent="0.25">
      <c r="A70" s="8">
        <v>70</v>
      </c>
      <c r="B70" s="20" t="s">
        <v>4343</v>
      </c>
      <c r="C70" s="9" t="s">
        <v>4458</v>
      </c>
      <c r="D70" s="9">
        <v>165243</v>
      </c>
      <c r="E70" s="9" t="s">
        <v>4251</v>
      </c>
    </row>
    <row r="71" spans="1:5" s="24" customFormat="1" ht="15" x14ac:dyDescent="0.25">
      <c r="A71" s="8">
        <v>71</v>
      </c>
      <c r="B71" s="20" t="s">
        <v>4344</v>
      </c>
      <c r="C71" s="9" t="s">
        <v>4458</v>
      </c>
      <c r="D71" s="9">
        <v>165238</v>
      </c>
      <c r="E71" s="9" t="s">
        <v>4251</v>
      </c>
    </row>
    <row r="72" spans="1:5" s="24" customFormat="1" ht="15" x14ac:dyDescent="0.25">
      <c r="A72" s="8">
        <v>72</v>
      </c>
      <c r="B72" s="20" t="s">
        <v>4345</v>
      </c>
      <c r="C72" s="9" t="s">
        <v>4458</v>
      </c>
      <c r="D72" s="9">
        <v>165210</v>
      </c>
      <c r="E72" s="9" t="s">
        <v>4251</v>
      </c>
    </row>
    <row r="73" spans="1:5" s="24" customFormat="1" ht="15" x14ac:dyDescent="0.25">
      <c r="A73" s="8">
        <v>73</v>
      </c>
      <c r="B73" s="20" t="s">
        <v>4346</v>
      </c>
      <c r="C73" s="9" t="s">
        <v>4458</v>
      </c>
      <c r="D73" s="9">
        <v>165240</v>
      </c>
      <c r="E73" s="9" t="s">
        <v>4251</v>
      </c>
    </row>
    <row r="74" spans="1:5" s="24" customFormat="1" ht="15" x14ac:dyDescent="0.25">
      <c r="A74" s="8">
        <v>74</v>
      </c>
      <c r="B74" s="20" t="s">
        <v>4347</v>
      </c>
      <c r="C74" s="9" t="s">
        <v>4458</v>
      </c>
      <c r="D74" s="9">
        <v>165209</v>
      </c>
      <c r="E74" s="9" t="s">
        <v>4251</v>
      </c>
    </row>
    <row r="75" spans="1:5" s="24" customFormat="1" ht="15" x14ac:dyDescent="0.25">
      <c r="A75" s="8">
        <v>75</v>
      </c>
      <c r="B75" s="20" t="s">
        <v>4348</v>
      </c>
      <c r="C75" s="9" t="s">
        <v>4458</v>
      </c>
      <c r="D75" s="9">
        <v>165206</v>
      </c>
      <c r="E75" s="9" t="s">
        <v>4251</v>
      </c>
    </row>
    <row r="76" spans="1:5" s="24" customFormat="1" ht="15" x14ac:dyDescent="0.25">
      <c r="A76" s="8">
        <v>76</v>
      </c>
      <c r="B76" s="20" t="s">
        <v>4349</v>
      </c>
      <c r="C76" s="9" t="s">
        <v>4458</v>
      </c>
      <c r="D76" s="9">
        <v>165219</v>
      </c>
      <c r="E76" s="9" t="s">
        <v>4251</v>
      </c>
    </row>
    <row r="77" spans="1:5" s="24" customFormat="1" ht="15" x14ac:dyDescent="0.25">
      <c r="A77" s="8">
        <v>77</v>
      </c>
      <c r="B77" s="20" t="s">
        <v>4350</v>
      </c>
      <c r="C77" s="9" t="s">
        <v>4458</v>
      </c>
      <c r="D77" s="9">
        <v>165228</v>
      </c>
      <c r="E77" s="9" t="s">
        <v>4251</v>
      </c>
    </row>
    <row r="78" spans="1:5" s="24" customFormat="1" ht="15" x14ac:dyDescent="0.25">
      <c r="A78" s="8">
        <v>78</v>
      </c>
      <c r="B78" s="20" t="s">
        <v>4351</v>
      </c>
      <c r="C78" s="9" t="s">
        <v>4458</v>
      </c>
      <c r="D78" s="9">
        <v>165230</v>
      </c>
      <c r="E78" s="9" t="s">
        <v>4251</v>
      </c>
    </row>
    <row r="79" spans="1:5" s="24" customFormat="1" ht="15" x14ac:dyDescent="0.25">
      <c r="A79" s="8">
        <v>79</v>
      </c>
      <c r="B79" s="20" t="s">
        <v>4352</v>
      </c>
      <c r="C79" s="9" t="s">
        <v>4458</v>
      </c>
      <c r="D79" s="9">
        <v>165223</v>
      </c>
      <c r="E79" s="9" t="s">
        <v>4251</v>
      </c>
    </row>
    <row r="80" spans="1:5" s="24" customFormat="1" ht="15" x14ac:dyDescent="0.25">
      <c r="A80" s="8">
        <v>80</v>
      </c>
      <c r="B80" s="20" t="s">
        <v>4353</v>
      </c>
      <c r="C80" s="9" t="s">
        <v>4458</v>
      </c>
      <c r="D80" s="9">
        <v>165244</v>
      </c>
      <c r="E80" s="9" t="s">
        <v>4251</v>
      </c>
    </row>
    <row r="81" spans="1:5" s="24" customFormat="1" ht="15" x14ac:dyDescent="0.25">
      <c r="A81" s="8">
        <v>81</v>
      </c>
      <c r="B81" s="20" t="s">
        <v>4354</v>
      </c>
      <c r="C81" s="9" t="s">
        <v>4458</v>
      </c>
      <c r="D81" s="9">
        <v>165211</v>
      </c>
      <c r="E81" s="9" t="s">
        <v>4251</v>
      </c>
    </row>
    <row r="82" spans="1:5" s="24" customFormat="1" ht="15" x14ac:dyDescent="0.25">
      <c r="A82" s="8">
        <v>82</v>
      </c>
      <c r="B82" s="20" t="s">
        <v>4355</v>
      </c>
      <c r="C82" s="9" t="s">
        <v>4458</v>
      </c>
      <c r="D82" s="9">
        <v>165221</v>
      </c>
      <c r="E82" s="9" t="s">
        <v>4251</v>
      </c>
    </row>
    <row r="83" spans="1:5" s="24" customFormat="1" ht="15" x14ac:dyDescent="0.25">
      <c r="A83" s="8">
        <v>83</v>
      </c>
      <c r="B83" s="20" t="s">
        <v>4361</v>
      </c>
      <c r="C83" s="9" t="s">
        <v>4458</v>
      </c>
      <c r="D83" s="9">
        <v>165241</v>
      </c>
      <c r="E83" s="9" t="s">
        <v>4251</v>
      </c>
    </row>
    <row r="84" spans="1:5" s="24" customFormat="1" ht="15" x14ac:dyDescent="0.25">
      <c r="A84" s="8">
        <v>84</v>
      </c>
      <c r="B84" s="20" t="s">
        <v>4356</v>
      </c>
      <c r="C84" s="9" t="s">
        <v>4458</v>
      </c>
      <c r="D84" s="9">
        <v>100183</v>
      </c>
      <c r="E84" s="9" t="s">
        <v>4251</v>
      </c>
    </row>
    <row r="85" spans="1:5" s="24" customFormat="1" ht="15" x14ac:dyDescent="0.25">
      <c r="A85" s="8">
        <v>85</v>
      </c>
      <c r="B85" s="20" t="s">
        <v>4362</v>
      </c>
      <c r="C85" s="9" t="s">
        <v>4458</v>
      </c>
      <c r="D85" s="9">
        <v>100779</v>
      </c>
      <c r="E85" s="9" t="s">
        <v>4251</v>
      </c>
    </row>
    <row r="86" spans="1:5" s="24" customFormat="1" ht="15" x14ac:dyDescent="0.25">
      <c r="A86" s="8">
        <v>86</v>
      </c>
      <c r="B86" s="20" t="s">
        <v>4363</v>
      </c>
      <c r="C86" s="9" t="s">
        <v>4458</v>
      </c>
      <c r="D86" s="9">
        <v>100074</v>
      </c>
      <c r="E86" s="9" t="s">
        <v>4251</v>
      </c>
    </row>
    <row r="87" spans="1:5" s="24" customFormat="1" ht="15" x14ac:dyDescent="0.25">
      <c r="A87" s="8">
        <v>87</v>
      </c>
      <c r="B87" s="20" t="s">
        <v>4357</v>
      </c>
      <c r="C87" s="9" t="s">
        <v>4458</v>
      </c>
      <c r="D87" s="9" t="s">
        <v>4364</v>
      </c>
      <c r="E87" s="9" t="s">
        <v>4251</v>
      </c>
    </row>
    <row r="88" spans="1:5" s="24" customFormat="1" ht="15" x14ac:dyDescent="0.25">
      <c r="A88" s="8">
        <v>88</v>
      </c>
      <c r="B88" s="20" t="s">
        <v>4360</v>
      </c>
      <c r="C88" s="9" t="s">
        <v>4458</v>
      </c>
      <c r="D88" s="9">
        <v>100294</v>
      </c>
      <c r="E88" s="9" t="s">
        <v>4251</v>
      </c>
    </row>
    <row r="89" spans="1:5" s="24" customFormat="1" ht="15" x14ac:dyDescent="0.25">
      <c r="A89" s="8">
        <v>89</v>
      </c>
      <c r="B89" s="20" t="s">
        <v>4191</v>
      </c>
      <c r="C89" s="40" t="s">
        <v>4458</v>
      </c>
      <c r="D89" s="40">
        <v>100098</v>
      </c>
      <c r="E89" s="9" t="s">
        <v>4251</v>
      </c>
    </row>
    <row r="90" spans="1:5" s="24" customFormat="1" ht="15" x14ac:dyDescent="0.25">
      <c r="A90" s="8">
        <v>90</v>
      </c>
      <c r="B90" s="20" t="s">
        <v>4359</v>
      </c>
      <c r="C90" s="9" t="s">
        <v>4458</v>
      </c>
      <c r="D90" s="9">
        <v>101090</v>
      </c>
      <c r="E90" s="9" t="s">
        <v>4251</v>
      </c>
    </row>
    <row r="91" spans="1:5" s="24" customFormat="1" ht="15" x14ac:dyDescent="0.25">
      <c r="A91" s="8">
        <v>91</v>
      </c>
      <c r="B91" s="20" t="s">
        <v>4358</v>
      </c>
      <c r="C91" s="9" t="s">
        <v>4458</v>
      </c>
      <c r="D91" s="9">
        <v>100501</v>
      </c>
      <c r="E91" s="9" t="s">
        <v>4251</v>
      </c>
    </row>
    <row r="92" spans="1:5" s="24" customFormat="1" ht="15" x14ac:dyDescent="0.25">
      <c r="A92" s="8">
        <v>92</v>
      </c>
      <c r="B92" s="20" t="s">
        <v>4414</v>
      </c>
      <c r="C92" s="9" t="s">
        <v>4458</v>
      </c>
      <c r="D92" s="9" t="s">
        <v>4194</v>
      </c>
      <c r="E92" s="9" t="s">
        <v>4367</v>
      </c>
    </row>
    <row r="93" spans="1:5" s="24" customFormat="1" ht="15" x14ac:dyDescent="0.25">
      <c r="A93" s="8">
        <v>93</v>
      </c>
      <c r="B93" s="20" t="s">
        <v>4271</v>
      </c>
      <c r="C93" s="9" t="s">
        <v>4458</v>
      </c>
      <c r="D93" s="9" t="s">
        <v>4194</v>
      </c>
      <c r="E93" s="9" t="s">
        <v>4367</v>
      </c>
    </row>
    <row r="94" spans="1:5" s="24" customFormat="1" ht="15" x14ac:dyDescent="0.25">
      <c r="A94" s="8">
        <v>94</v>
      </c>
      <c r="B94" s="20" t="s">
        <v>4309</v>
      </c>
      <c r="C94" s="9" t="s">
        <v>4458</v>
      </c>
      <c r="D94" s="9" t="s">
        <v>4194</v>
      </c>
      <c r="E94" s="9" t="s">
        <v>4367</v>
      </c>
    </row>
    <row r="95" spans="1:5" s="24" customFormat="1" ht="15" x14ac:dyDescent="0.25">
      <c r="A95" s="8">
        <v>95</v>
      </c>
      <c r="B95" s="20" t="s">
        <v>4274</v>
      </c>
      <c r="C95" s="9" t="s">
        <v>4458</v>
      </c>
      <c r="D95" s="9" t="s">
        <v>4194</v>
      </c>
      <c r="E95" s="9" t="s">
        <v>4367</v>
      </c>
    </row>
    <row r="96" spans="1:5" s="24" customFormat="1" ht="15" x14ac:dyDescent="0.25">
      <c r="A96" s="8">
        <v>96</v>
      </c>
      <c r="B96" s="20" t="s">
        <v>4365</v>
      </c>
      <c r="C96" s="9" t="s">
        <v>4458</v>
      </c>
      <c r="D96" s="9" t="s">
        <v>4194</v>
      </c>
      <c r="E96" s="9" t="s">
        <v>4367</v>
      </c>
    </row>
    <row r="97" spans="1:5" s="24" customFormat="1" ht="15" x14ac:dyDescent="0.25">
      <c r="A97" s="8">
        <v>97</v>
      </c>
      <c r="B97" s="20" t="s">
        <v>4273</v>
      </c>
      <c r="C97" s="9" t="s">
        <v>4458</v>
      </c>
      <c r="D97" s="9" t="s">
        <v>4194</v>
      </c>
      <c r="E97" s="9" t="s">
        <v>4367</v>
      </c>
    </row>
    <row r="98" spans="1:5" s="24" customFormat="1" ht="15" x14ac:dyDescent="0.25">
      <c r="A98" s="8">
        <v>98</v>
      </c>
      <c r="B98" s="20" t="s">
        <v>4275</v>
      </c>
      <c r="C98" s="9" t="s">
        <v>4458</v>
      </c>
      <c r="D98" s="9" t="s">
        <v>4194</v>
      </c>
      <c r="E98" s="9" t="s">
        <v>4367</v>
      </c>
    </row>
    <row r="99" spans="1:5" s="24" customFormat="1" ht="15" x14ac:dyDescent="0.25">
      <c r="A99" s="8">
        <v>99</v>
      </c>
      <c r="B99" s="20" t="s">
        <v>4366</v>
      </c>
      <c r="C99" s="9" t="s">
        <v>4458</v>
      </c>
      <c r="D99" s="9" t="s">
        <v>4194</v>
      </c>
      <c r="E99" s="9" t="s">
        <v>4367</v>
      </c>
    </row>
    <row r="100" spans="1:5" s="24" customFormat="1" x14ac:dyDescent="0.25">
      <c r="A100" s="8">
        <v>100</v>
      </c>
      <c r="B100" s="9" t="s">
        <v>4533</v>
      </c>
      <c r="C100" s="9" t="s">
        <v>4458</v>
      </c>
      <c r="D100" s="9" t="s">
        <v>4194</v>
      </c>
      <c r="E100" s="9" t="s">
        <v>4367</v>
      </c>
    </row>
    <row r="101" spans="1:5" s="24" customFormat="1" ht="15" x14ac:dyDescent="0.25">
      <c r="A101" s="8">
        <v>101</v>
      </c>
      <c r="B101" s="20" t="s">
        <v>4534</v>
      </c>
      <c r="C101" s="9" t="s">
        <v>4458</v>
      </c>
      <c r="D101" s="9" t="s">
        <v>4194</v>
      </c>
      <c r="E101" s="9" t="s">
        <v>4367</v>
      </c>
    </row>
    <row r="102" spans="1:5" s="24" customFormat="1" ht="15" x14ac:dyDescent="0.25">
      <c r="A102" s="8">
        <v>102</v>
      </c>
      <c r="B102" s="20" t="s">
        <v>4535</v>
      </c>
      <c r="C102" s="9" t="s">
        <v>4458</v>
      </c>
      <c r="D102" s="9" t="s">
        <v>4194</v>
      </c>
      <c r="E102" s="9" t="s">
        <v>4367</v>
      </c>
    </row>
    <row r="103" spans="1:5" s="24" customFormat="1" ht="15" x14ac:dyDescent="0.25">
      <c r="A103" s="8">
        <v>103</v>
      </c>
      <c r="B103" s="20" t="s">
        <v>4536</v>
      </c>
      <c r="C103" s="9" t="s">
        <v>4458</v>
      </c>
      <c r="D103" s="9" t="s">
        <v>4194</v>
      </c>
      <c r="E103" s="9" t="s">
        <v>4367</v>
      </c>
    </row>
    <row r="104" spans="1:5" s="24" customFormat="1" ht="15" x14ac:dyDescent="0.25">
      <c r="A104" s="8">
        <v>104</v>
      </c>
      <c r="B104" s="20" t="s">
        <v>4537</v>
      </c>
      <c r="C104" s="9" t="s">
        <v>4458</v>
      </c>
      <c r="D104" s="9" t="s">
        <v>4194</v>
      </c>
      <c r="E104" s="9" t="s">
        <v>4367</v>
      </c>
    </row>
    <row r="105" spans="1:5" s="24" customFormat="1" x14ac:dyDescent="0.25">
      <c r="A105" s="8">
        <v>30</v>
      </c>
      <c r="B105" s="2" t="s">
        <v>4468</v>
      </c>
      <c r="C105" s="9" t="s">
        <v>4458</v>
      </c>
      <c r="D105" s="9">
        <v>178258</v>
      </c>
      <c r="E105" s="9" t="s">
        <v>4251</v>
      </c>
    </row>
    <row r="106" spans="1:5" s="24" customFormat="1" ht="15" x14ac:dyDescent="0.25">
      <c r="A106" s="8">
        <v>105</v>
      </c>
      <c r="B106" s="20" t="s">
        <v>4198</v>
      </c>
      <c r="C106" s="9" t="s">
        <v>4458</v>
      </c>
      <c r="D106" s="9">
        <v>122526</v>
      </c>
      <c r="E106" s="9" t="s">
        <v>4251</v>
      </c>
    </row>
    <row r="107" spans="1:5" s="24" customFormat="1" ht="15" x14ac:dyDescent="0.25">
      <c r="A107" s="8">
        <v>106</v>
      </c>
      <c r="B107" s="20" t="s">
        <v>4378</v>
      </c>
      <c r="C107" s="9" t="s">
        <v>4458</v>
      </c>
      <c r="D107" s="9" t="s">
        <v>4199</v>
      </c>
      <c r="E107" s="9" t="s">
        <v>4251</v>
      </c>
    </row>
    <row r="108" spans="1:5" s="24" customFormat="1" ht="15" x14ac:dyDescent="0.25">
      <c r="A108" s="8">
        <v>107</v>
      </c>
      <c r="B108" s="20" t="s">
        <v>4379</v>
      </c>
      <c r="C108" s="9" t="s">
        <v>4458</v>
      </c>
      <c r="D108" s="9">
        <v>100254</v>
      </c>
      <c r="E108" s="9" t="s">
        <v>4251</v>
      </c>
    </row>
    <row r="109" spans="1:5" s="24" customFormat="1" ht="15" x14ac:dyDescent="0.25">
      <c r="A109" s="8">
        <v>108</v>
      </c>
      <c r="B109" s="20" t="s">
        <v>4380</v>
      </c>
      <c r="C109" s="9" t="s">
        <v>4458</v>
      </c>
      <c r="D109" s="9">
        <v>100279</v>
      </c>
      <c r="E109" s="9" t="s">
        <v>4253</v>
      </c>
    </row>
    <row r="110" spans="1:5" s="24" customFormat="1" ht="15" x14ac:dyDescent="0.25">
      <c r="A110" s="8">
        <v>109</v>
      </c>
      <c r="B110" s="20" t="s">
        <v>4381</v>
      </c>
      <c r="C110" s="9" t="s">
        <v>4458</v>
      </c>
      <c r="D110" s="9">
        <v>100153</v>
      </c>
      <c r="E110" s="9" t="s">
        <v>4251</v>
      </c>
    </row>
    <row r="111" spans="1:5" s="24" customFormat="1" ht="15" x14ac:dyDescent="0.25">
      <c r="A111" s="8">
        <v>110</v>
      </c>
      <c r="B111" s="20" t="s">
        <v>4382</v>
      </c>
      <c r="C111" s="9" t="s">
        <v>4458</v>
      </c>
      <c r="D111" s="9">
        <v>100151</v>
      </c>
      <c r="E111" s="9" t="s">
        <v>4251</v>
      </c>
    </row>
    <row r="112" spans="1:5" s="24" customFormat="1" ht="15" x14ac:dyDescent="0.25">
      <c r="A112" s="8">
        <v>111</v>
      </c>
      <c r="B112" s="20" t="s">
        <v>4249</v>
      </c>
      <c r="C112" s="9" t="s">
        <v>4458</v>
      </c>
      <c r="D112" s="9">
        <v>101200</v>
      </c>
      <c r="E112" s="9" t="s">
        <v>4251</v>
      </c>
    </row>
    <row r="113" spans="1:5" s="24" customFormat="1" ht="15" x14ac:dyDescent="0.25">
      <c r="A113" s="8">
        <v>112</v>
      </c>
      <c r="B113" s="20" t="s">
        <v>4383</v>
      </c>
      <c r="C113" s="9" t="s">
        <v>4458</v>
      </c>
      <c r="D113" s="9">
        <v>110805</v>
      </c>
      <c r="E113" s="9" t="s">
        <v>4251</v>
      </c>
    </row>
    <row r="114" spans="1:5" s="24" customFormat="1" ht="15" x14ac:dyDescent="0.25">
      <c r="A114" s="8">
        <v>114</v>
      </c>
      <c r="B114" s="20" t="s">
        <v>4385</v>
      </c>
      <c r="C114" s="9" t="s">
        <v>4458</v>
      </c>
      <c r="D114" s="9">
        <v>100232</v>
      </c>
      <c r="E114" s="9" t="s">
        <v>4253</v>
      </c>
    </row>
    <row r="115" spans="1:5" s="24" customFormat="1" ht="15" x14ac:dyDescent="0.25">
      <c r="A115" s="8">
        <v>115</v>
      </c>
      <c r="B115" s="20" t="s">
        <v>4386</v>
      </c>
      <c r="C115" s="9" t="s">
        <v>4458</v>
      </c>
      <c r="D115" s="9">
        <v>102324</v>
      </c>
      <c r="E115" s="9" t="s">
        <v>4251</v>
      </c>
    </row>
    <row r="116" spans="1:5" s="24" customFormat="1" ht="15" x14ac:dyDescent="0.25">
      <c r="A116" s="8">
        <v>116</v>
      </c>
      <c r="B116" s="20" t="s">
        <v>4387</v>
      </c>
      <c r="C116" s="9" t="s">
        <v>4458</v>
      </c>
      <c r="D116" s="9">
        <v>100626</v>
      </c>
      <c r="E116" s="9" t="s">
        <v>4251</v>
      </c>
    </row>
    <row r="117" spans="1:5" s="24" customFormat="1" ht="15" x14ac:dyDescent="0.25">
      <c r="A117" s="8">
        <v>117</v>
      </c>
      <c r="B117" s="20" t="s">
        <v>4135</v>
      </c>
      <c r="C117" s="9" t="s">
        <v>4458</v>
      </c>
      <c r="D117" s="9">
        <v>101070</v>
      </c>
      <c r="E117" s="9" t="s">
        <v>4251</v>
      </c>
    </row>
    <row r="118" spans="1:5" s="24" customFormat="1" ht="15" x14ac:dyDescent="0.25">
      <c r="A118" s="8">
        <v>118</v>
      </c>
      <c r="B118" s="20" t="s">
        <v>4207</v>
      </c>
      <c r="C118" s="9" t="s">
        <v>4458</v>
      </c>
      <c r="D118" s="9">
        <v>108844</v>
      </c>
      <c r="E118" s="9" t="s">
        <v>4251</v>
      </c>
    </row>
    <row r="119" spans="1:5" s="24" customFormat="1" ht="15" x14ac:dyDescent="0.25">
      <c r="A119" s="8">
        <v>119</v>
      </c>
      <c r="B119" s="20" t="s">
        <v>4415</v>
      </c>
      <c r="C119" s="9" t="s">
        <v>4458</v>
      </c>
      <c r="D119" s="9">
        <v>342547</v>
      </c>
      <c r="E119" s="9" t="s">
        <v>4251</v>
      </c>
    </row>
    <row r="120" spans="1:5" s="24" customFormat="1" ht="15" x14ac:dyDescent="0.25">
      <c r="A120" s="8">
        <v>120</v>
      </c>
      <c r="B120" s="20" t="s">
        <v>4368</v>
      </c>
      <c r="C120" s="9" t="s">
        <v>4458</v>
      </c>
      <c r="D120" s="9">
        <v>103424</v>
      </c>
      <c r="E120" s="9" t="s">
        <v>4251</v>
      </c>
    </row>
    <row r="121" spans="1:5" s="24" customFormat="1" ht="15" x14ac:dyDescent="0.25">
      <c r="A121" s="8">
        <v>121</v>
      </c>
      <c r="B121" s="20" t="s">
        <v>4388</v>
      </c>
      <c r="C121" s="9" t="s">
        <v>4458</v>
      </c>
      <c r="D121" s="9">
        <v>100105</v>
      </c>
      <c r="E121" s="9" t="s">
        <v>4251</v>
      </c>
    </row>
    <row r="122" spans="1:5" s="24" customFormat="1" ht="15" x14ac:dyDescent="0.25">
      <c r="A122" s="8">
        <v>122</v>
      </c>
      <c r="B122" s="20" t="s">
        <v>4369</v>
      </c>
      <c r="C122" s="9" t="s">
        <v>4458</v>
      </c>
      <c r="D122" s="9">
        <v>342547</v>
      </c>
      <c r="E122" s="9" t="s">
        <v>4251</v>
      </c>
    </row>
    <row r="123" spans="1:5" s="24" customFormat="1" ht="15" x14ac:dyDescent="0.25">
      <c r="A123" s="8">
        <v>123</v>
      </c>
      <c r="B123" s="20" t="s">
        <v>4389</v>
      </c>
      <c r="C123" s="9" t="s">
        <v>4458</v>
      </c>
      <c r="D123" s="9">
        <v>111338</v>
      </c>
      <c r="E123" s="9" t="s">
        <v>4251</v>
      </c>
    </row>
    <row r="124" spans="1:5" s="24" customFormat="1" ht="15" x14ac:dyDescent="0.25">
      <c r="A124" s="8">
        <v>124</v>
      </c>
      <c r="B124" s="20" t="s">
        <v>4371</v>
      </c>
      <c r="C124" s="15" t="s">
        <v>4458</v>
      </c>
      <c r="D124" s="9">
        <v>107272</v>
      </c>
      <c r="E124" s="9" t="s">
        <v>4251</v>
      </c>
    </row>
    <row r="125" spans="1:5" s="24" customFormat="1" ht="15" x14ac:dyDescent="0.25">
      <c r="A125" s="8">
        <v>125</v>
      </c>
      <c r="B125" s="20" t="s">
        <v>4370</v>
      </c>
      <c r="C125" s="9" t="s">
        <v>4458</v>
      </c>
      <c r="D125" s="9">
        <v>786786</v>
      </c>
      <c r="E125" s="9" t="s">
        <v>4251</v>
      </c>
    </row>
    <row r="126" spans="1:5" s="24" customFormat="1" ht="15" x14ac:dyDescent="0.25">
      <c r="A126" s="8">
        <v>126</v>
      </c>
      <c r="B126" s="20" t="s">
        <v>4215</v>
      </c>
      <c r="C126" s="9" t="s">
        <v>4458</v>
      </c>
      <c r="D126" s="9">
        <v>100455</v>
      </c>
      <c r="E126" s="9" t="s">
        <v>4251</v>
      </c>
    </row>
    <row r="127" spans="1:5" s="24" customFormat="1" ht="15" x14ac:dyDescent="0.25">
      <c r="A127" s="8">
        <v>127</v>
      </c>
      <c r="B127" s="20" t="s">
        <v>4216</v>
      </c>
      <c r="C127" s="9" t="s">
        <v>4458</v>
      </c>
      <c r="D127" s="9">
        <v>100035</v>
      </c>
      <c r="E127" s="9" t="s">
        <v>4251</v>
      </c>
    </row>
    <row r="128" spans="1:5" s="24" customFormat="1" ht="15" x14ac:dyDescent="0.25">
      <c r="A128" s="8">
        <v>128</v>
      </c>
      <c r="B128" s="20" t="s">
        <v>4372</v>
      </c>
      <c r="C128" s="9" t="s">
        <v>4458</v>
      </c>
      <c r="D128" s="9">
        <v>100432</v>
      </c>
      <c r="E128" s="9" t="s">
        <v>4251</v>
      </c>
    </row>
    <row r="129" spans="1:8" s="24" customFormat="1" ht="15" x14ac:dyDescent="0.25">
      <c r="A129" s="8">
        <v>129</v>
      </c>
      <c r="B129" s="20" t="s">
        <v>4373</v>
      </c>
      <c r="C129" s="9" t="s">
        <v>4458</v>
      </c>
      <c r="D129" s="9">
        <v>100426</v>
      </c>
      <c r="E129" s="9" t="s">
        <v>4251</v>
      </c>
    </row>
    <row r="130" spans="1:8" s="24" customFormat="1" ht="15" x14ac:dyDescent="0.25">
      <c r="A130" s="8">
        <v>130</v>
      </c>
      <c r="B130" s="20" t="s">
        <v>4390</v>
      </c>
      <c r="C130" s="9" t="s">
        <v>4458</v>
      </c>
      <c r="D130" s="9">
        <v>100805</v>
      </c>
      <c r="E130" s="9" t="s">
        <v>4251</v>
      </c>
    </row>
    <row r="131" spans="1:8" s="24" customFormat="1" ht="15" x14ac:dyDescent="0.25">
      <c r="A131" s="8">
        <v>131</v>
      </c>
      <c r="B131" s="20" t="s">
        <v>4391</v>
      </c>
      <c r="C131" s="9" t="s">
        <v>4458</v>
      </c>
      <c r="D131" s="9">
        <v>101080</v>
      </c>
      <c r="E131" s="9" t="s">
        <v>4251</v>
      </c>
    </row>
    <row r="132" spans="1:8" s="24" customFormat="1" ht="15" x14ac:dyDescent="0.25">
      <c r="A132" s="8">
        <v>132</v>
      </c>
      <c r="B132" s="20" t="s">
        <v>4416</v>
      </c>
      <c r="C132" s="9" t="s">
        <v>4458</v>
      </c>
      <c r="D132" s="9">
        <v>100324</v>
      </c>
      <c r="E132" s="9" t="s">
        <v>4251</v>
      </c>
    </row>
    <row r="133" spans="1:8" s="24" customFormat="1" ht="15" x14ac:dyDescent="0.25">
      <c r="A133" s="8">
        <v>133</v>
      </c>
      <c r="B133" s="20" t="s">
        <v>4417</v>
      </c>
      <c r="C133" s="9" t="s">
        <v>4458</v>
      </c>
      <c r="D133" s="9">
        <v>102231</v>
      </c>
      <c r="E133" s="9" t="s">
        <v>4253</v>
      </c>
    </row>
    <row r="134" spans="1:8" s="24" customFormat="1" ht="15" x14ac:dyDescent="0.25">
      <c r="A134" s="8">
        <v>134</v>
      </c>
      <c r="B134" s="20" t="s">
        <v>4418</v>
      </c>
      <c r="C134" s="9" t="s">
        <v>4458</v>
      </c>
      <c r="D134" s="9">
        <v>100018</v>
      </c>
      <c r="E134" s="9" t="s">
        <v>4253</v>
      </c>
    </row>
    <row r="135" spans="1:8" s="24" customFormat="1" ht="15" x14ac:dyDescent="0.25">
      <c r="A135" s="8">
        <v>135</v>
      </c>
      <c r="B135" s="20" t="s">
        <v>4140</v>
      </c>
      <c r="C135" s="9" t="s">
        <v>4458</v>
      </c>
      <c r="D135" s="9" t="s">
        <v>4419</v>
      </c>
      <c r="E135" s="9" t="s">
        <v>4251</v>
      </c>
    </row>
    <row r="136" spans="1:8" s="24" customFormat="1" ht="15" x14ac:dyDescent="0.25">
      <c r="A136" s="8">
        <v>136</v>
      </c>
      <c r="B136" s="20" t="s">
        <v>4392</v>
      </c>
      <c r="C136" s="9" t="s">
        <v>4458</v>
      </c>
      <c r="D136" s="9" t="s">
        <v>4220</v>
      </c>
      <c r="E136" s="9" t="s">
        <v>4251</v>
      </c>
    </row>
    <row r="137" spans="1:8" s="24" customFormat="1" ht="15" x14ac:dyDescent="0.25">
      <c r="A137" s="8">
        <v>137</v>
      </c>
      <c r="B137" s="20" t="s">
        <v>4420</v>
      </c>
      <c r="C137" s="9" t="s">
        <v>4458</v>
      </c>
      <c r="D137" s="9">
        <v>100648</v>
      </c>
      <c r="E137" s="9" t="s">
        <v>4251</v>
      </c>
    </row>
    <row r="138" spans="1:8" s="24" customFormat="1" ht="15" x14ac:dyDescent="0.25">
      <c r="A138" s="8">
        <v>138</v>
      </c>
      <c r="B138" s="20" t="s">
        <v>4393</v>
      </c>
      <c r="C138" s="9" t="s">
        <v>4458</v>
      </c>
      <c r="D138" s="9">
        <v>100682</v>
      </c>
      <c r="E138" s="9" t="s">
        <v>4251</v>
      </c>
    </row>
    <row r="139" spans="1:8" s="24" customFormat="1" ht="15" x14ac:dyDescent="0.25">
      <c r="A139" s="8">
        <v>139</v>
      </c>
      <c r="B139" s="20" t="s">
        <v>4394</v>
      </c>
      <c r="C139" s="9" t="s">
        <v>4458</v>
      </c>
      <c r="D139" s="9">
        <v>100687</v>
      </c>
      <c r="E139" s="9" t="s">
        <v>4251</v>
      </c>
    </row>
    <row r="140" spans="1:8" s="24" customFormat="1" ht="15" x14ac:dyDescent="0.25">
      <c r="A140" s="8">
        <v>140</v>
      </c>
      <c r="B140" s="20" t="s">
        <v>4421</v>
      </c>
      <c r="C140" s="9" t="s">
        <v>4458</v>
      </c>
      <c r="D140" s="9">
        <v>100290</v>
      </c>
      <c r="E140" s="9" t="s">
        <v>4251</v>
      </c>
    </row>
    <row r="141" spans="1:8" s="24" customFormat="1" ht="15" x14ac:dyDescent="0.25">
      <c r="A141" s="8">
        <v>141</v>
      </c>
      <c r="B141" s="20" t="s">
        <v>4422</v>
      </c>
      <c r="C141" s="9" t="s">
        <v>4458</v>
      </c>
      <c r="D141" s="9">
        <v>100122</v>
      </c>
      <c r="E141" s="9" t="s">
        <v>4251</v>
      </c>
      <c r="G141" s="24">
        <v>100121</v>
      </c>
      <c r="H141" s="24" t="s">
        <v>4423</v>
      </c>
    </row>
    <row r="142" spans="1:8" s="24" customFormat="1" ht="15" x14ac:dyDescent="0.25">
      <c r="A142" s="8">
        <v>142</v>
      </c>
      <c r="B142" s="20" t="s">
        <v>4395</v>
      </c>
      <c r="C142" s="9" t="s">
        <v>4458</v>
      </c>
      <c r="D142" s="9">
        <v>100002</v>
      </c>
      <c r="E142" s="9" t="s">
        <v>4251</v>
      </c>
    </row>
    <row r="143" spans="1:8" s="24" customFormat="1" ht="15" x14ac:dyDescent="0.25">
      <c r="A143" s="8">
        <v>143</v>
      </c>
      <c r="B143" s="20" t="s">
        <v>4424</v>
      </c>
      <c r="C143" s="9" t="s">
        <v>4458</v>
      </c>
      <c r="D143" s="9" t="s">
        <v>4425</v>
      </c>
      <c r="E143" s="9" t="s">
        <v>4253</v>
      </c>
    </row>
    <row r="144" spans="1:8" s="24" customFormat="1" ht="15" x14ac:dyDescent="0.25">
      <c r="A144" s="8">
        <v>144</v>
      </c>
      <c r="B144" s="20" t="s">
        <v>4426</v>
      </c>
      <c r="C144" s="9" t="s">
        <v>4458</v>
      </c>
      <c r="D144" s="9">
        <v>100773</v>
      </c>
      <c r="E144" s="9" t="s">
        <v>4251</v>
      </c>
      <c r="G144" s="24">
        <v>100774</v>
      </c>
      <c r="H144" s="24" t="s">
        <v>4423</v>
      </c>
    </row>
    <row r="145" spans="1:5" s="24" customFormat="1" ht="15" x14ac:dyDescent="0.25">
      <c r="A145" s="8">
        <v>145</v>
      </c>
      <c r="B145" s="20" t="s">
        <v>4396</v>
      </c>
      <c r="C145" s="9" t="s">
        <v>4458</v>
      </c>
      <c r="D145" s="9">
        <v>100302</v>
      </c>
      <c r="E145" s="9" t="s">
        <v>4251</v>
      </c>
    </row>
    <row r="146" spans="1:5" s="24" customFormat="1" ht="15" x14ac:dyDescent="0.25">
      <c r="A146" s="8">
        <v>146</v>
      </c>
      <c r="B146" s="20" t="s">
        <v>4445</v>
      </c>
      <c r="C146" s="9" t="s">
        <v>4458</v>
      </c>
      <c r="D146" s="42">
        <v>100203</v>
      </c>
      <c r="E146" s="9" t="s">
        <v>4251</v>
      </c>
    </row>
    <row r="147" spans="1:5" s="24" customFormat="1" ht="15" x14ac:dyDescent="0.25">
      <c r="A147" s="8">
        <v>147</v>
      </c>
      <c r="B147" s="20" t="s">
        <v>4461</v>
      </c>
      <c r="C147" s="9" t="s">
        <v>4458</v>
      </c>
      <c r="D147" s="42">
        <v>100202</v>
      </c>
      <c r="E147" s="9" t="s">
        <v>4251</v>
      </c>
    </row>
    <row r="148" spans="1:5" s="24" customFormat="1" ht="15" x14ac:dyDescent="0.25">
      <c r="A148" s="8">
        <v>148</v>
      </c>
      <c r="B148" s="20" t="s">
        <v>4446</v>
      </c>
      <c r="C148" s="9" t="s">
        <v>4458</v>
      </c>
      <c r="D148" s="42">
        <v>100204</v>
      </c>
      <c r="E148" s="9" t="s">
        <v>4251</v>
      </c>
    </row>
    <row r="149" spans="1:5" s="24" customFormat="1" ht="15" x14ac:dyDescent="0.25">
      <c r="A149" s="8">
        <v>149</v>
      </c>
      <c r="B149" s="20" t="s">
        <v>4462</v>
      </c>
      <c r="C149" s="9" t="s">
        <v>4458</v>
      </c>
      <c r="D149" s="42">
        <v>100205</v>
      </c>
      <c r="E149" s="9" t="s">
        <v>4251</v>
      </c>
    </row>
    <row r="150" spans="1:5" s="24" customFormat="1" ht="15" x14ac:dyDescent="0.25">
      <c r="A150" s="8">
        <v>150</v>
      </c>
      <c r="B150" s="20" t="s">
        <v>4447</v>
      </c>
      <c r="C150" s="9" t="s">
        <v>4458</v>
      </c>
      <c r="D150" s="42">
        <v>100206</v>
      </c>
      <c r="E150" s="9" t="s">
        <v>4251</v>
      </c>
    </row>
    <row r="151" spans="1:5" s="24" customFormat="1" ht="15" x14ac:dyDescent="0.25">
      <c r="A151" s="8">
        <v>151</v>
      </c>
      <c r="B151" s="20" t="s">
        <v>4448</v>
      </c>
      <c r="C151" s="9" t="s">
        <v>4458</v>
      </c>
      <c r="D151" s="42">
        <v>100207</v>
      </c>
      <c r="E151" s="9" t="s">
        <v>4251</v>
      </c>
    </row>
    <row r="152" spans="1:5" s="24" customFormat="1" ht="15" x14ac:dyDescent="0.25">
      <c r="A152" s="8">
        <v>152</v>
      </c>
      <c r="B152" s="20" t="s">
        <v>4457</v>
      </c>
      <c r="C152" s="9" t="s">
        <v>4458</v>
      </c>
      <c r="D152" s="42">
        <v>100208</v>
      </c>
      <c r="E152" s="9" t="s">
        <v>4251</v>
      </c>
    </row>
    <row r="153" spans="1:5" s="24" customFormat="1" ht="15" x14ac:dyDescent="0.25">
      <c r="A153" s="8">
        <v>153</v>
      </c>
      <c r="B153" s="20" t="s">
        <v>4449</v>
      </c>
      <c r="C153" s="9" t="s">
        <v>4458</v>
      </c>
      <c r="D153" s="42">
        <v>100209</v>
      </c>
      <c r="E153" s="9" t="s">
        <v>4251</v>
      </c>
    </row>
    <row r="154" spans="1:5" s="24" customFormat="1" ht="15" x14ac:dyDescent="0.25">
      <c r="A154" s="8">
        <v>154</v>
      </c>
      <c r="B154" s="20" t="s">
        <v>4450</v>
      </c>
      <c r="C154" s="9" t="s">
        <v>4458</v>
      </c>
      <c r="D154" s="42">
        <v>100210</v>
      </c>
      <c r="E154" s="9" t="s">
        <v>4251</v>
      </c>
    </row>
    <row r="155" spans="1:5" s="24" customFormat="1" ht="15" x14ac:dyDescent="0.25">
      <c r="A155" s="8">
        <v>155</v>
      </c>
      <c r="B155" s="20" t="s">
        <v>4451</v>
      </c>
      <c r="C155" s="9" t="s">
        <v>4458</v>
      </c>
      <c r="D155" s="42">
        <v>100211</v>
      </c>
      <c r="E155" s="9" t="s">
        <v>4251</v>
      </c>
    </row>
    <row r="156" spans="1:5" s="24" customFormat="1" ht="15" x14ac:dyDescent="0.25">
      <c r="A156" s="8">
        <v>156</v>
      </c>
      <c r="B156" s="20" t="s">
        <v>4452</v>
      </c>
      <c r="C156" s="9" t="s">
        <v>4458</v>
      </c>
      <c r="D156" s="42">
        <v>100212</v>
      </c>
      <c r="E156" s="9" t="s">
        <v>4251</v>
      </c>
    </row>
    <row r="157" spans="1:5" s="24" customFormat="1" ht="15" x14ac:dyDescent="0.25">
      <c r="A157" s="8">
        <v>157</v>
      </c>
      <c r="B157" s="20" t="s">
        <v>4453</v>
      </c>
      <c r="C157" s="9" t="s">
        <v>4458</v>
      </c>
      <c r="D157" s="42">
        <v>100213</v>
      </c>
      <c r="E157" s="9" t="s">
        <v>4251</v>
      </c>
    </row>
    <row r="158" spans="1:5" s="24" customFormat="1" ht="15" x14ac:dyDescent="0.25">
      <c r="A158" s="8">
        <v>158</v>
      </c>
      <c r="B158" s="20" t="s">
        <v>4454</v>
      </c>
      <c r="C158" s="9" t="s">
        <v>4458</v>
      </c>
      <c r="D158" s="42">
        <v>100214</v>
      </c>
      <c r="E158" s="9" t="s">
        <v>4251</v>
      </c>
    </row>
    <row r="159" spans="1:5" s="24" customFormat="1" ht="15" x14ac:dyDescent="0.25">
      <c r="A159" s="8">
        <v>159</v>
      </c>
      <c r="B159" s="20" t="s">
        <v>4456</v>
      </c>
      <c r="C159" s="9" t="s">
        <v>4458</v>
      </c>
      <c r="D159" s="42">
        <v>100215</v>
      </c>
      <c r="E159" s="9" t="s">
        <v>4251</v>
      </c>
    </row>
    <row r="160" spans="1:5" s="24" customFormat="1" ht="15" x14ac:dyDescent="0.25">
      <c r="A160" s="8">
        <v>160</v>
      </c>
      <c r="B160" s="20" t="s">
        <v>4463</v>
      </c>
      <c r="C160" s="9" t="s">
        <v>4458</v>
      </c>
      <c r="D160" s="42">
        <v>100216</v>
      </c>
      <c r="E160" s="9" t="s">
        <v>4251</v>
      </c>
    </row>
    <row r="161" spans="1:5" s="24" customFormat="1" ht="15" x14ac:dyDescent="0.25">
      <c r="A161" s="8">
        <v>161</v>
      </c>
      <c r="B161" s="20" t="s">
        <v>4455</v>
      </c>
      <c r="C161" s="9" t="s">
        <v>4458</v>
      </c>
      <c r="D161" s="42">
        <v>100217</v>
      </c>
      <c r="E161" s="9" t="s">
        <v>4251</v>
      </c>
    </row>
    <row r="162" spans="1:5" s="24" customFormat="1" ht="15" x14ac:dyDescent="0.25">
      <c r="A162" s="8">
        <v>162</v>
      </c>
      <c r="B162" s="20" t="s">
        <v>4464</v>
      </c>
      <c r="C162" s="9" t="s">
        <v>4458</v>
      </c>
      <c r="D162" s="43">
        <v>110111</v>
      </c>
      <c r="E162" s="9" t="s">
        <v>4251</v>
      </c>
    </row>
    <row r="163" spans="1:5" s="24" customFormat="1" ht="15" x14ac:dyDescent="0.25">
      <c r="A163" s="8">
        <v>163</v>
      </c>
      <c r="B163" s="20" t="s">
        <v>4465</v>
      </c>
      <c r="C163" s="9" t="s">
        <v>4458</v>
      </c>
      <c r="D163" s="43">
        <v>111041</v>
      </c>
      <c r="E163" s="9" t="s">
        <v>4251</v>
      </c>
    </row>
    <row r="164" spans="1:5" s="24" customFormat="1" ht="15" x14ac:dyDescent="0.25">
      <c r="A164" s="8">
        <v>164</v>
      </c>
      <c r="B164" s="20" t="s">
        <v>4427</v>
      </c>
      <c r="C164" s="9" t="s">
        <v>4458</v>
      </c>
      <c r="D164" s="9">
        <v>101030</v>
      </c>
      <c r="E164" s="9" t="s">
        <v>4251</v>
      </c>
    </row>
    <row r="165" spans="1:5" s="24" customFormat="1" ht="15" x14ac:dyDescent="0.25">
      <c r="A165" s="8">
        <v>165</v>
      </c>
      <c r="B165" s="20" t="s">
        <v>4397</v>
      </c>
      <c r="C165" s="9" t="s">
        <v>4458</v>
      </c>
      <c r="D165" s="9">
        <v>100123</v>
      </c>
      <c r="E165" s="9" t="s">
        <v>4251</v>
      </c>
    </row>
    <row r="166" spans="1:5" s="24" customFormat="1" ht="15" x14ac:dyDescent="0.25">
      <c r="A166" s="8">
        <v>166</v>
      </c>
      <c r="B166" s="20" t="s">
        <v>4398</v>
      </c>
      <c r="C166" s="9" t="s">
        <v>4458</v>
      </c>
      <c r="D166" s="9">
        <v>100077</v>
      </c>
      <c r="E166" s="9" t="s">
        <v>4251</v>
      </c>
    </row>
    <row r="167" spans="1:5" s="24" customFormat="1" ht="15" x14ac:dyDescent="0.25">
      <c r="A167" s="8">
        <v>167</v>
      </c>
      <c r="B167" s="20" t="s">
        <v>4399</v>
      </c>
      <c r="C167" s="9" t="s">
        <v>4458</v>
      </c>
      <c r="D167" s="9">
        <v>107627</v>
      </c>
      <c r="E167" s="9" t="s">
        <v>4251</v>
      </c>
    </row>
    <row r="168" spans="1:5" s="24" customFormat="1" ht="15" x14ac:dyDescent="0.25">
      <c r="A168" s="8">
        <v>168</v>
      </c>
      <c r="B168" s="20" t="s">
        <v>4147</v>
      </c>
      <c r="C168" s="9" t="s">
        <v>4458</v>
      </c>
      <c r="D168" s="9">
        <v>101100</v>
      </c>
      <c r="E168" s="9" t="s">
        <v>4251</v>
      </c>
    </row>
    <row r="169" spans="1:5" s="24" customFormat="1" ht="15" x14ac:dyDescent="0.25">
      <c r="A169" s="8">
        <v>169</v>
      </c>
      <c r="B169" s="20" t="s">
        <v>4428</v>
      </c>
      <c r="C169" s="9" t="s">
        <v>4458</v>
      </c>
      <c r="D169" s="9">
        <v>109825</v>
      </c>
      <c r="E169" s="9" t="s">
        <v>4253</v>
      </c>
    </row>
    <row r="170" spans="1:5" s="24" customFormat="1" ht="15" x14ac:dyDescent="0.25">
      <c r="A170" s="8">
        <v>170</v>
      </c>
      <c r="B170" s="20" t="s">
        <v>4400</v>
      </c>
      <c r="C170" s="9" t="s">
        <v>4458</v>
      </c>
      <c r="D170" s="9">
        <v>100089</v>
      </c>
      <c r="E170" s="9" t="s">
        <v>4251</v>
      </c>
    </row>
    <row r="171" spans="1:5" s="24" customFormat="1" ht="15" x14ac:dyDescent="0.25">
      <c r="A171" s="8">
        <v>171</v>
      </c>
      <c r="B171" s="20" t="s">
        <v>4150</v>
      </c>
      <c r="C171" s="9" t="s">
        <v>4458</v>
      </c>
      <c r="D171" s="9">
        <v>108253</v>
      </c>
      <c r="E171" s="9" t="s">
        <v>4253</v>
      </c>
    </row>
    <row r="172" spans="1:5" s="24" customFormat="1" ht="15" x14ac:dyDescent="0.25">
      <c r="A172" s="8">
        <v>172</v>
      </c>
      <c r="B172" s="20" t="s">
        <v>4151</v>
      </c>
      <c r="C172" s="9" t="s">
        <v>4458</v>
      </c>
      <c r="D172" s="9">
        <v>100928</v>
      </c>
      <c r="E172" s="9" t="s">
        <v>4251</v>
      </c>
    </row>
    <row r="173" spans="1:5" s="24" customFormat="1" ht="15" x14ac:dyDescent="0.25">
      <c r="A173" s="8">
        <v>173</v>
      </c>
      <c r="B173" s="20" t="s">
        <v>4401</v>
      </c>
      <c r="C173" s="9" t="s">
        <v>4458</v>
      </c>
      <c r="D173" s="9">
        <v>100155</v>
      </c>
      <c r="E173" s="9" t="s">
        <v>4251</v>
      </c>
    </row>
    <row r="174" spans="1:5" s="24" customFormat="1" ht="15" x14ac:dyDescent="0.25">
      <c r="A174" s="8">
        <v>174</v>
      </c>
      <c r="B174" s="20" t="s">
        <v>4155</v>
      </c>
      <c r="C174" s="9" t="s">
        <v>4458</v>
      </c>
      <c r="D174" s="9" t="s">
        <v>4429</v>
      </c>
      <c r="E174" s="9" t="s">
        <v>4251</v>
      </c>
    </row>
    <row r="175" spans="1:5" s="24" customFormat="1" ht="15" x14ac:dyDescent="0.25">
      <c r="A175" s="8">
        <v>175</v>
      </c>
      <c r="B175" s="20" t="s">
        <v>4402</v>
      </c>
      <c r="C175" s="9" t="s">
        <v>4458</v>
      </c>
      <c r="D175" s="9">
        <v>123327</v>
      </c>
      <c r="E175" s="9" t="s">
        <v>4251</v>
      </c>
    </row>
    <row r="176" spans="1:5" s="24" customFormat="1" ht="15" x14ac:dyDescent="0.25">
      <c r="A176" s="8">
        <v>176</v>
      </c>
      <c r="B176" s="20" t="s">
        <v>4403</v>
      </c>
      <c r="C176" s="9" t="s">
        <v>4458</v>
      </c>
      <c r="D176" s="9">
        <v>100320</v>
      </c>
      <c r="E176" s="9" t="s">
        <v>4251</v>
      </c>
    </row>
    <row r="177" spans="1:5" s="24" customFormat="1" ht="15" x14ac:dyDescent="0.25">
      <c r="A177" s="8">
        <v>113</v>
      </c>
      <c r="B177" s="20" t="s">
        <v>4384</v>
      </c>
      <c r="C177" s="9" t="s">
        <v>4458</v>
      </c>
      <c r="D177" s="9">
        <v>122466</v>
      </c>
      <c r="E177" s="9" t="s">
        <v>4251</v>
      </c>
    </row>
    <row r="178" spans="1:5" s="24" customFormat="1" ht="15" x14ac:dyDescent="0.25">
      <c r="A178" s="8">
        <v>177</v>
      </c>
      <c r="B178" s="20" t="s">
        <v>4404</v>
      </c>
      <c r="C178" s="9" t="s">
        <v>4458</v>
      </c>
      <c r="D178" s="9">
        <v>100827</v>
      </c>
      <c r="E178" s="9" t="s">
        <v>4251</v>
      </c>
    </row>
    <row r="179" spans="1:5" s="24" customFormat="1" ht="15" x14ac:dyDescent="0.25">
      <c r="A179" s="8">
        <v>178</v>
      </c>
      <c r="B179" s="20" t="s">
        <v>4405</v>
      </c>
      <c r="C179" s="9" t="s">
        <v>4458</v>
      </c>
      <c r="D179" s="9">
        <v>104438</v>
      </c>
      <c r="E179" s="9" t="s">
        <v>4251</v>
      </c>
    </row>
    <row r="180" spans="1:5" s="24" customFormat="1" ht="15" x14ac:dyDescent="0.25">
      <c r="A180" s="8">
        <v>179</v>
      </c>
      <c r="B180" s="20" t="s">
        <v>4406</v>
      </c>
      <c r="C180" s="9" t="s">
        <v>4459</v>
      </c>
      <c r="D180" s="9">
        <v>104022</v>
      </c>
      <c r="E180" s="9" t="s">
        <v>4251</v>
      </c>
    </row>
    <row r="181" spans="1:5" s="24" customFormat="1" ht="15" x14ac:dyDescent="0.25">
      <c r="A181" s="8">
        <v>180</v>
      </c>
      <c r="B181" s="20" t="s">
        <v>4407</v>
      </c>
      <c r="C181" s="9" t="s">
        <v>4458</v>
      </c>
      <c r="D181" s="9" t="s">
        <v>4430</v>
      </c>
      <c r="E181" s="9" t="s">
        <v>4251</v>
      </c>
    </row>
    <row r="182" spans="1:5" s="24" customFormat="1" ht="15" x14ac:dyDescent="0.25">
      <c r="A182" s="8">
        <v>181</v>
      </c>
      <c r="B182" s="20" t="s">
        <v>4431</v>
      </c>
      <c r="C182" s="9" t="s">
        <v>4459</v>
      </c>
      <c r="D182" s="9">
        <v>100666</v>
      </c>
      <c r="E182" s="9" t="s">
        <v>4251</v>
      </c>
    </row>
    <row r="183" spans="1:5" s="24" customFormat="1" ht="15" x14ac:dyDescent="0.25">
      <c r="A183" s="8">
        <v>182</v>
      </c>
      <c r="B183" s="20" t="s">
        <v>4431</v>
      </c>
      <c r="C183" s="9" t="s">
        <v>4459</v>
      </c>
      <c r="D183" s="9">
        <v>100667</v>
      </c>
      <c r="E183" s="9" t="s">
        <v>4253</v>
      </c>
    </row>
    <row r="184" spans="1:5" s="24" customFormat="1" ht="15" x14ac:dyDescent="0.25">
      <c r="A184" s="8">
        <v>183</v>
      </c>
      <c r="B184" s="20" t="s">
        <v>4408</v>
      </c>
      <c r="C184" s="9" t="s">
        <v>4458</v>
      </c>
      <c r="D184" s="9">
        <v>100326</v>
      </c>
      <c r="E184" s="9" t="s">
        <v>4251</v>
      </c>
    </row>
    <row r="185" spans="1:5" s="24" customFormat="1" ht="15" x14ac:dyDescent="0.25">
      <c r="A185" s="8">
        <v>184</v>
      </c>
      <c r="B185" s="20" t="s">
        <v>4435</v>
      </c>
      <c r="C185" s="9" t="s">
        <v>4458</v>
      </c>
      <c r="D185" s="9" t="s">
        <v>4432</v>
      </c>
      <c r="E185" s="9" t="s">
        <v>4251</v>
      </c>
    </row>
    <row r="186" spans="1:5" s="24" customFormat="1" ht="15" x14ac:dyDescent="0.25">
      <c r="A186" s="8">
        <v>185</v>
      </c>
      <c r="B186" s="20" t="s">
        <v>4165</v>
      </c>
      <c r="C186" s="9" t="s">
        <v>4458</v>
      </c>
      <c r="D186" s="9">
        <v>100036</v>
      </c>
      <c r="E186" s="9" t="s">
        <v>4253</v>
      </c>
    </row>
    <row r="187" spans="1:5" s="24" customFormat="1" ht="15" x14ac:dyDescent="0.25">
      <c r="A187" s="8">
        <v>186</v>
      </c>
      <c r="B187" s="20" t="s">
        <v>4409</v>
      </c>
      <c r="C187" s="9" t="s">
        <v>4458</v>
      </c>
      <c r="D187" s="9">
        <v>100400</v>
      </c>
      <c r="E187" s="9" t="s">
        <v>4251</v>
      </c>
    </row>
    <row r="188" spans="1:5" s="24" customFormat="1" ht="15" x14ac:dyDescent="0.25">
      <c r="A188" s="8">
        <v>187</v>
      </c>
      <c r="B188" s="20" t="s">
        <v>4410</v>
      </c>
      <c r="C188" s="9" t="s">
        <v>4458</v>
      </c>
      <c r="D188" s="9">
        <v>100940</v>
      </c>
      <c r="E188" s="9" t="s">
        <v>4251</v>
      </c>
    </row>
    <row r="189" spans="1:5" s="24" customFormat="1" ht="15" x14ac:dyDescent="0.25">
      <c r="A189" s="8">
        <v>188</v>
      </c>
      <c r="B189" s="20" t="s">
        <v>4433</v>
      </c>
      <c r="C189" s="9" t="s">
        <v>4458</v>
      </c>
      <c r="D189" s="9">
        <v>100018</v>
      </c>
      <c r="E189" s="9" t="s">
        <v>4253</v>
      </c>
    </row>
    <row r="190" spans="1:5" s="24" customFormat="1" ht="15" x14ac:dyDescent="0.25">
      <c r="A190" s="8">
        <v>189</v>
      </c>
      <c r="B190" s="20" t="s">
        <v>4411</v>
      </c>
      <c r="C190" s="9" t="s">
        <v>4458</v>
      </c>
      <c r="D190" s="9" t="s">
        <v>4434</v>
      </c>
      <c r="E190" s="9" t="s">
        <v>4253</v>
      </c>
    </row>
    <row r="191" spans="1:5" s="24" customFormat="1" ht="15" x14ac:dyDescent="0.25">
      <c r="A191" s="8">
        <v>190</v>
      </c>
      <c r="B191" s="20" t="s">
        <v>4412</v>
      </c>
      <c r="C191" s="9" t="s">
        <v>4458</v>
      </c>
      <c r="D191" s="9">
        <v>100148</v>
      </c>
      <c r="E191" s="9" t="s">
        <v>4251</v>
      </c>
    </row>
    <row r="192" spans="1:5" s="24" customFormat="1" ht="15" x14ac:dyDescent="0.25">
      <c r="A192" s="8">
        <v>191</v>
      </c>
      <c r="B192" s="20" t="s">
        <v>4413</v>
      </c>
      <c r="C192" s="9" t="s">
        <v>4458</v>
      </c>
      <c r="D192" s="9">
        <v>100160</v>
      </c>
      <c r="E192" s="9" t="s">
        <v>4251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B62F2-7F4E-4B52-AA70-847BA34FDFC5}">
  <dimension ref="C3:D2903"/>
  <sheetViews>
    <sheetView workbookViewId="0">
      <selection activeCell="C3" sqref="C3"/>
    </sheetView>
  </sheetViews>
  <sheetFormatPr defaultRowHeight="14.4" x14ac:dyDescent="0.3"/>
  <cols>
    <col min="3" max="3" width="115.33203125" bestFit="1" customWidth="1"/>
  </cols>
  <sheetData>
    <row r="3" spans="3:3" x14ac:dyDescent="0.3">
      <c r="C3" t="s">
        <v>4580</v>
      </c>
    </row>
    <row r="4" spans="3:3" x14ac:dyDescent="0.3">
      <c r="C4" t="s">
        <v>4581</v>
      </c>
    </row>
    <row r="5" spans="3:3" x14ac:dyDescent="0.3">
      <c r="C5" t="s">
        <v>4582</v>
      </c>
    </row>
    <row r="6" spans="3:3" x14ac:dyDescent="0.3">
      <c r="C6" t="s">
        <v>4583</v>
      </c>
    </row>
    <row r="7" spans="3:3" x14ac:dyDescent="0.3">
      <c r="C7" t="s">
        <v>4584</v>
      </c>
    </row>
    <row r="8" spans="3:3" x14ac:dyDescent="0.3">
      <c r="C8" t="s">
        <v>4585</v>
      </c>
    </row>
    <row r="9" spans="3:3" x14ac:dyDescent="0.3">
      <c r="C9" t="s">
        <v>4586</v>
      </c>
    </row>
    <row r="10" spans="3:3" x14ac:dyDescent="0.3">
      <c r="C10" t="s">
        <v>4587</v>
      </c>
    </row>
    <row r="11" spans="3:3" x14ac:dyDescent="0.3">
      <c r="C11" t="s">
        <v>4588</v>
      </c>
    </row>
    <row r="12" spans="3:3" x14ac:dyDescent="0.3">
      <c r="C12" t="s">
        <v>4589</v>
      </c>
    </row>
    <row r="13" spans="3:3" x14ac:dyDescent="0.3">
      <c r="C13" t="s">
        <v>4590</v>
      </c>
    </row>
    <row r="14" spans="3:3" x14ac:dyDescent="0.3">
      <c r="C14" t="s">
        <v>4591</v>
      </c>
    </row>
    <row r="15" spans="3:3" x14ac:dyDescent="0.3">
      <c r="C15" t="s">
        <v>4592</v>
      </c>
    </row>
    <row r="16" spans="3:3" x14ac:dyDescent="0.3">
      <c r="C16" t="s">
        <v>4593</v>
      </c>
    </row>
    <row r="17" spans="3:3" x14ac:dyDescent="0.3">
      <c r="C17" t="s">
        <v>4594</v>
      </c>
    </row>
    <row r="18" spans="3:3" x14ac:dyDescent="0.3">
      <c r="C18" t="s">
        <v>4595</v>
      </c>
    </row>
    <row r="19" spans="3:3" x14ac:dyDescent="0.3">
      <c r="C19" t="s">
        <v>4596</v>
      </c>
    </row>
    <row r="20" spans="3:3" x14ac:dyDescent="0.3">
      <c r="C20" t="s">
        <v>4597</v>
      </c>
    </row>
    <row r="21" spans="3:3" x14ac:dyDescent="0.3">
      <c r="C21" t="s">
        <v>4598</v>
      </c>
    </row>
    <row r="22" spans="3:3" x14ac:dyDescent="0.3">
      <c r="C22" t="s">
        <v>4599</v>
      </c>
    </row>
    <row r="23" spans="3:3" x14ac:dyDescent="0.3">
      <c r="C23" t="s">
        <v>4600</v>
      </c>
    </row>
    <row r="24" spans="3:3" x14ac:dyDescent="0.3">
      <c r="C24" t="s">
        <v>4601</v>
      </c>
    </row>
    <row r="25" spans="3:3" x14ac:dyDescent="0.3">
      <c r="C25" t="s">
        <v>4602</v>
      </c>
    </row>
    <row r="26" spans="3:3" x14ac:dyDescent="0.3">
      <c r="C26" t="s">
        <v>4603</v>
      </c>
    </row>
    <row r="27" spans="3:3" x14ac:dyDescent="0.3">
      <c r="C27" t="s">
        <v>4604</v>
      </c>
    </row>
    <row r="28" spans="3:3" x14ac:dyDescent="0.3">
      <c r="C28" t="s">
        <v>4605</v>
      </c>
    </row>
    <row r="29" spans="3:3" x14ac:dyDescent="0.3">
      <c r="C29" t="s">
        <v>4606</v>
      </c>
    </row>
    <row r="30" spans="3:3" x14ac:dyDescent="0.3">
      <c r="C30" t="s">
        <v>4607</v>
      </c>
    </row>
    <row r="31" spans="3:3" x14ac:dyDescent="0.3">
      <c r="C31" t="s">
        <v>4608</v>
      </c>
    </row>
    <row r="32" spans="3:3" x14ac:dyDescent="0.3">
      <c r="C32" t="s">
        <v>4609</v>
      </c>
    </row>
    <row r="33" spans="3:3" x14ac:dyDescent="0.3">
      <c r="C33" t="s">
        <v>4610</v>
      </c>
    </row>
    <row r="34" spans="3:3" x14ac:dyDescent="0.3">
      <c r="C34" t="s">
        <v>4611</v>
      </c>
    </row>
    <row r="35" spans="3:3" x14ac:dyDescent="0.3">
      <c r="C35" t="s">
        <v>4612</v>
      </c>
    </row>
    <row r="36" spans="3:3" x14ac:dyDescent="0.3">
      <c r="C36" t="s">
        <v>4613</v>
      </c>
    </row>
    <row r="37" spans="3:3" x14ac:dyDescent="0.3">
      <c r="C37" t="s">
        <v>4614</v>
      </c>
    </row>
    <row r="38" spans="3:3" x14ac:dyDescent="0.3">
      <c r="C38" t="s">
        <v>4615</v>
      </c>
    </row>
    <row r="39" spans="3:3" x14ac:dyDescent="0.3">
      <c r="C39" t="s">
        <v>4616</v>
      </c>
    </row>
    <row r="40" spans="3:3" x14ac:dyDescent="0.3">
      <c r="C40" t="s">
        <v>4617</v>
      </c>
    </row>
    <row r="41" spans="3:3" x14ac:dyDescent="0.3">
      <c r="C41" t="s">
        <v>4618</v>
      </c>
    </row>
    <row r="42" spans="3:3" x14ac:dyDescent="0.3">
      <c r="C42" t="s">
        <v>4611</v>
      </c>
    </row>
    <row r="43" spans="3:3" x14ac:dyDescent="0.3">
      <c r="C43" t="s">
        <v>4619</v>
      </c>
    </row>
    <row r="44" spans="3:3" x14ac:dyDescent="0.3">
      <c r="C44" t="s">
        <v>4620</v>
      </c>
    </row>
    <row r="45" spans="3:3" x14ac:dyDescent="0.3">
      <c r="C45" t="s">
        <v>4621</v>
      </c>
    </row>
    <row r="46" spans="3:3" x14ac:dyDescent="0.3">
      <c r="C46" t="s">
        <v>4622</v>
      </c>
    </row>
    <row r="47" spans="3:3" x14ac:dyDescent="0.3">
      <c r="C47" t="s">
        <v>4623</v>
      </c>
    </row>
    <row r="48" spans="3:3" x14ac:dyDescent="0.3">
      <c r="C48" t="s">
        <v>4624</v>
      </c>
    </row>
    <row r="49" spans="3:3" x14ac:dyDescent="0.3">
      <c r="C49" t="s">
        <v>4625</v>
      </c>
    </row>
    <row r="50" spans="3:3" x14ac:dyDescent="0.3">
      <c r="C50" t="s">
        <v>4626</v>
      </c>
    </row>
    <row r="51" spans="3:3" x14ac:dyDescent="0.3">
      <c r="C51" t="s">
        <v>4627</v>
      </c>
    </row>
    <row r="52" spans="3:3" x14ac:dyDescent="0.3">
      <c r="C52" t="s">
        <v>4628</v>
      </c>
    </row>
    <row r="53" spans="3:3" x14ac:dyDescent="0.3">
      <c r="C53" t="s">
        <v>4629</v>
      </c>
    </row>
    <row r="54" spans="3:3" x14ac:dyDescent="0.3">
      <c r="C54" t="s">
        <v>4630</v>
      </c>
    </row>
    <row r="55" spans="3:3" x14ac:dyDescent="0.3">
      <c r="C55" t="s">
        <v>4631</v>
      </c>
    </row>
    <row r="56" spans="3:3" x14ac:dyDescent="0.3">
      <c r="C56" t="s">
        <v>4632</v>
      </c>
    </row>
    <row r="57" spans="3:3" x14ac:dyDescent="0.3">
      <c r="C57" t="s">
        <v>4633</v>
      </c>
    </row>
    <row r="58" spans="3:3" x14ac:dyDescent="0.3">
      <c r="C58" t="s">
        <v>4634</v>
      </c>
    </row>
    <row r="59" spans="3:3" x14ac:dyDescent="0.3">
      <c r="C59" t="s">
        <v>4635</v>
      </c>
    </row>
    <row r="60" spans="3:3" x14ac:dyDescent="0.3">
      <c r="C60" t="s">
        <v>4636</v>
      </c>
    </row>
    <row r="61" spans="3:3" x14ac:dyDescent="0.3">
      <c r="C61" t="s">
        <v>4637</v>
      </c>
    </row>
    <row r="62" spans="3:3" x14ac:dyDescent="0.3">
      <c r="C62" t="s">
        <v>4638</v>
      </c>
    </row>
    <row r="63" spans="3:3" x14ac:dyDescent="0.3">
      <c r="C63" t="s">
        <v>4639</v>
      </c>
    </row>
    <row r="64" spans="3:3" x14ac:dyDescent="0.3">
      <c r="C64" t="s">
        <v>4640</v>
      </c>
    </row>
    <row r="65" spans="3:3" x14ac:dyDescent="0.3">
      <c r="C65" t="s">
        <v>4641</v>
      </c>
    </row>
    <row r="66" spans="3:3" x14ac:dyDescent="0.3">
      <c r="C66" t="s">
        <v>4642</v>
      </c>
    </row>
    <row r="67" spans="3:3" x14ac:dyDescent="0.3">
      <c r="C67" t="s">
        <v>4643</v>
      </c>
    </row>
    <row r="68" spans="3:3" x14ac:dyDescent="0.3">
      <c r="C68" t="s">
        <v>4644</v>
      </c>
    </row>
    <row r="69" spans="3:3" x14ac:dyDescent="0.3">
      <c r="C69" t="s">
        <v>4606</v>
      </c>
    </row>
    <row r="70" spans="3:3" x14ac:dyDescent="0.3">
      <c r="C70" t="s">
        <v>4645</v>
      </c>
    </row>
    <row r="71" spans="3:3" x14ac:dyDescent="0.3">
      <c r="C71" t="s">
        <v>4646</v>
      </c>
    </row>
    <row r="72" spans="3:3" x14ac:dyDescent="0.3">
      <c r="C72" t="s">
        <v>4647</v>
      </c>
    </row>
    <row r="73" spans="3:3" x14ac:dyDescent="0.3">
      <c r="C73" t="s">
        <v>4648</v>
      </c>
    </row>
    <row r="74" spans="3:3" x14ac:dyDescent="0.3">
      <c r="C74" t="s">
        <v>4649</v>
      </c>
    </row>
    <row r="75" spans="3:3" x14ac:dyDescent="0.3">
      <c r="C75" t="s">
        <v>4650</v>
      </c>
    </row>
    <row r="76" spans="3:3" x14ac:dyDescent="0.3">
      <c r="C76" t="s">
        <v>4651</v>
      </c>
    </row>
    <row r="77" spans="3:3" x14ac:dyDescent="0.3">
      <c r="C77" t="s">
        <v>4652</v>
      </c>
    </row>
    <row r="78" spans="3:3" x14ac:dyDescent="0.3">
      <c r="C78" t="s">
        <v>4653</v>
      </c>
    </row>
    <row r="79" spans="3:3" x14ac:dyDescent="0.3">
      <c r="C79" t="s">
        <v>4653</v>
      </c>
    </row>
    <row r="80" spans="3:3" x14ac:dyDescent="0.3">
      <c r="C80" t="s">
        <v>4654</v>
      </c>
    </row>
    <row r="81" spans="3:3" x14ac:dyDescent="0.3">
      <c r="C81" t="s">
        <v>4655</v>
      </c>
    </row>
    <row r="82" spans="3:3" x14ac:dyDescent="0.3">
      <c r="C82" t="s">
        <v>4656</v>
      </c>
    </row>
    <row r="83" spans="3:3" x14ac:dyDescent="0.3">
      <c r="C83" t="s">
        <v>4657</v>
      </c>
    </row>
    <row r="84" spans="3:3" x14ac:dyDescent="0.3">
      <c r="C84" t="s">
        <v>4658</v>
      </c>
    </row>
    <row r="85" spans="3:3" x14ac:dyDescent="0.3">
      <c r="C85" t="s">
        <v>4659</v>
      </c>
    </row>
    <row r="86" spans="3:3" x14ac:dyDescent="0.3">
      <c r="C86" t="s">
        <v>4660</v>
      </c>
    </row>
    <row r="87" spans="3:3" x14ac:dyDescent="0.3">
      <c r="C87" t="s">
        <v>4661</v>
      </c>
    </row>
    <row r="88" spans="3:3" x14ac:dyDescent="0.3">
      <c r="C88" t="s">
        <v>4662</v>
      </c>
    </row>
    <row r="89" spans="3:3" x14ac:dyDescent="0.3">
      <c r="C89" t="s">
        <v>4663</v>
      </c>
    </row>
    <row r="90" spans="3:3" x14ac:dyDescent="0.3">
      <c r="C90" t="s">
        <v>4664</v>
      </c>
    </row>
    <row r="91" spans="3:3" x14ac:dyDescent="0.3">
      <c r="C91" t="s">
        <v>4665</v>
      </c>
    </row>
    <row r="92" spans="3:3" x14ac:dyDescent="0.3">
      <c r="C92" t="s">
        <v>4666</v>
      </c>
    </row>
    <row r="93" spans="3:3" x14ac:dyDescent="0.3">
      <c r="C93" t="s">
        <v>4667</v>
      </c>
    </row>
    <row r="94" spans="3:3" x14ac:dyDescent="0.3">
      <c r="C94" t="s">
        <v>4668</v>
      </c>
    </row>
    <row r="95" spans="3:3" x14ac:dyDescent="0.3">
      <c r="C95" t="s">
        <v>4628</v>
      </c>
    </row>
    <row r="96" spans="3:3" x14ac:dyDescent="0.3">
      <c r="C96" t="s">
        <v>4669</v>
      </c>
    </row>
    <row r="97" spans="3:3" x14ac:dyDescent="0.3">
      <c r="C97" t="s">
        <v>4670</v>
      </c>
    </row>
    <row r="98" spans="3:3" x14ac:dyDescent="0.3">
      <c r="C98" t="s">
        <v>4671</v>
      </c>
    </row>
    <row r="99" spans="3:3" x14ac:dyDescent="0.3">
      <c r="C99" t="s">
        <v>4672</v>
      </c>
    </row>
    <row r="100" spans="3:3" x14ac:dyDescent="0.3">
      <c r="C100" t="s">
        <v>4673</v>
      </c>
    </row>
    <row r="101" spans="3:3" x14ac:dyDescent="0.3">
      <c r="C101" t="s">
        <v>4629</v>
      </c>
    </row>
    <row r="102" spans="3:3" x14ac:dyDescent="0.3">
      <c r="C102" t="s">
        <v>4674</v>
      </c>
    </row>
    <row r="103" spans="3:3" x14ac:dyDescent="0.3">
      <c r="C103" t="s">
        <v>4675</v>
      </c>
    </row>
    <row r="104" spans="3:3" x14ac:dyDescent="0.3">
      <c r="C104" t="s">
        <v>4631</v>
      </c>
    </row>
    <row r="105" spans="3:3" x14ac:dyDescent="0.3">
      <c r="C105" t="s">
        <v>4676</v>
      </c>
    </row>
    <row r="106" spans="3:3" x14ac:dyDescent="0.3">
      <c r="C106" t="s">
        <v>4677</v>
      </c>
    </row>
    <row r="107" spans="3:3" x14ac:dyDescent="0.3">
      <c r="C107" t="s">
        <v>4678</v>
      </c>
    </row>
    <row r="108" spans="3:3" x14ac:dyDescent="0.3">
      <c r="C108" t="s">
        <v>4679</v>
      </c>
    </row>
    <row r="109" spans="3:3" x14ac:dyDescent="0.3">
      <c r="C109" t="s">
        <v>4680</v>
      </c>
    </row>
    <row r="110" spans="3:3" x14ac:dyDescent="0.3">
      <c r="C110" t="s">
        <v>4681</v>
      </c>
    </row>
    <row r="111" spans="3:3" x14ac:dyDescent="0.3">
      <c r="C111" t="s">
        <v>4682</v>
      </c>
    </row>
    <row r="112" spans="3:3" x14ac:dyDescent="0.3">
      <c r="C112" t="s">
        <v>4683</v>
      </c>
    </row>
    <row r="113" spans="3:3" x14ac:dyDescent="0.3">
      <c r="C113" t="s">
        <v>4684</v>
      </c>
    </row>
    <row r="114" spans="3:3" x14ac:dyDescent="0.3">
      <c r="C114" t="s">
        <v>4685</v>
      </c>
    </row>
    <row r="115" spans="3:3" x14ac:dyDescent="0.3">
      <c r="C115" t="s">
        <v>4686</v>
      </c>
    </row>
    <row r="116" spans="3:3" x14ac:dyDescent="0.3">
      <c r="C116" t="s">
        <v>4687</v>
      </c>
    </row>
    <row r="117" spans="3:3" x14ac:dyDescent="0.3">
      <c r="C117" t="s">
        <v>4688</v>
      </c>
    </row>
    <row r="118" spans="3:3" x14ac:dyDescent="0.3">
      <c r="C118" t="s">
        <v>4632</v>
      </c>
    </row>
    <row r="119" spans="3:3" x14ac:dyDescent="0.3">
      <c r="C119" t="s">
        <v>4689</v>
      </c>
    </row>
    <row r="120" spans="3:3" x14ac:dyDescent="0.3">
      <c r="C120" t="s">
        <v>4690</v>
      </c>
    </row>
    <row r="121" spans="3:3" x14ac:dyDescent="0.3">
      <c r="C121" t="s">
        <v>4691</v>
      </c>
    </row>
    <row r="122" spans="3:3" x14ac:dyDescent="0.3">
      <c r="C122" t="s">
        <v>4692</v>
      </c>
    </row>
    <row r="123" spans="3:3" x14ac:dyDescent="0.3">
      <c r="C123" t="s">
        <v>4693</v>
      </c>
    </row>
    <row r="124" spans="3:3" x14ac:dyDescent="0.3">
      <c r="C124" t="s">
        <v>4694</v>
      </c>
    </row>
    <row r="125" spans="3:3" x14ac:dyDescent="0.3">
      <c r="C125" t="s">
        <v>4633</v>
      </c>
    </row>
    <row r="126" spans="3:3" x14ac:dyDescent="0.3">
      <c r="C126" t="s">
        <v>4695</v>
      </c>
    </row>
    <row r="127" spans="3:3" x14ac:dyDescent="0.3">
      <c r="C127" t="s">
        <v>4696</v>
      </c>
    </row>
    <row r="128" spans="3:3" x14ac:dyDescent="0.3">
      <c r="C128" t="s">
        <v>4697</v>
      </c>
    </row>
    <row r="129" spans="3:3" x14ac:dyDescent="0.3">
      <c r="C129" t="s">
        <v>4698</v>
      </c>
    </row>
    <row r="130" spans="3:3" x14ac:dyDescent="0.3">
      <c r="C130" t="s">
        <v>4699</v>
      </c>
    </row>
    <row r="131" spans="3:3" x14ac:dyDescent="0.3">
      <c r="C131" t="s">
        <v>4634</v>
      </c>
    </row>
    <row r="132" spans="3:3" x14ac:dyDescent="0.3">
      <c r="C132" t="s">
        <v>4700</v>
      </c>
    </row>
    <row r="133" spans="3:3" x14ac:dyDescent="0.3">
      <c r="C133" t="s">
        <v>4701</v>
      </c>
    </row>
    <row r="134" spans="3:3" x14ac:dyDescent="0.3">
      <c r="C134" t="s">
        <v>4702</v>
      </c>
    </row>
    <row r="135" spans="3:3" x14ac:dyDescent="0.3">
      <c r="C135" t="s">
        <v>4703</v>
      </c>
    </row>
    <row r="136" spans="3:3" x14ac:dyDescent="0.3">
      <c r="C136" t="s">
        <v>4704</v>
      </c>
    </row>
    <row r="137" spans="3:3" x14ac:dyDescent="0.3">
      <c r="C137" t="s">
        <v>4705</v>
      </c>
    </row>
    <row r="138" spans="3:3" x14ac:dyDescent="0.3">
      <c r="C138" t="s">
        <v>4706</v>
      </c>
    </row>
    <row r="139" spans="3:3" x14ac:dyDescent="0.3">
      <c r="C139" t="s">
        <v>4707</v>
      </c>
    </row>
    <row r="140" spans="3:3" x14ac:dyDescent="0.3">
      <c r="C140" t="s">
        <v>4708</v>
      </c>
    </row>
    <row r="141" spans="3:3" x14ac:dyDescent="0.3">
      <c r="C141" t="s">
        <v>4709</v>
      </c>
    </row>
    <row r="142" spans="3:3" x14ac:dyDescent="0.3">
      <c r="C142" t="s">
        <v>4710</v>
      </c>
    </row>
    <row r="143" spans="3:3" x14ac:dyDescent="0.3">
      <c r="C143" t="s">
        <v>4711</v>
      </c>
    </row>
    <row r="144" spans="3:3" x14ac:dyDescent="0.3">
      <c r="C144" t="s">
        <v>4712</v>
      </c>
    </row>
    <row r="145" spans="3:3" x14ac:dyDescent="0.3">
      <c r="C145" t="s">
        <v>4713</v>
      </c>
    </row>
    <row r="146" spans="3:3" x14ac:dyDescent="0.3">
      <c r="C146" t="s">
        <v>4714</v>
      </c>
    </row>
    <row r="147" spans="3:3" x14ac:dyDescent="0.3">
      <c r="C147" t="s">
        <v>4715</v>
      </c>
    </row>
    <row r="148" spans="3:3" x14ac:dyDescent="0.3">
      <c r="C148" t="s">
        <v>4716</v>
      </c>
    </row>
    <row r="149" spans="3:3" x14ac:dyDescent="0.3">
      <c r="C149" t="s">
        <v>4717</v>
      </c>
    </row>
    <row r="150" spans="3:3" x14ac:dyDescent="0.3">
      <c r="C150" t="s">
        <v>4718</v>
      </c>
    </row>
    <row r="151" spans="3:3" x14ac:dyDescent="0.3">
      <c r="C151" t="s">
        <v>4719</v>
      </c>
    </row>
    <row r="152" spans="3:3" x14ac:dyDescent="0.3">
      <c r="C152" t="s">
        <v>4720</v>
      </c>
    </row>
    <row r="153" spans="3:3" x14ac:dyDescent="0.3">
      <c r="C153" t="s">
        <v>4721</v>
      </c>
    </row>
    <row r="154" spans="3:3" x14ac:dyDescent="0.3">
      <c r="C154" t="s">
        <v>4722</v>
      </c>
    </row>
    <row r="155" spans="3:3" x14ac:dyDescent="0.3">
      <c r="C155" t="s">
        <v>4723</v>
      </c>
    </row>
    <row r="156" spans="3:3" x14ac:dyDescent="0.3">
      <c r="C156" t="s">
        <v>4724</v>
      </c>
    </row>
    <row r="157" spans="3:3" x14ac:dyDescent="0.3">
      <c r="C157" t="s">
        <v>4725</v>
      </c>
    </row>
    <row r="158" spans="3:3" x14ac:dyDescent="0.3">
      <c r="C158" t="s">
        <v>4726</v>
      </c>
    </row>
    <row r="159" spans="3:3" x14ac:dyDescent="0.3">
      <c r="C159" t="s">
        <v>4727</v>
      </c>
    </row>
    <row r="160" spans="3:3" x14ac:dyDescent="0.3">
      <c r="C160" t="s">
        <v>4728</v>
      </c>
    </row>
    <row r="161" spans="3:3" x14ac:dyDescent="0.3">
      <c r="C161" t="s">
        <v>4729</v>
      </c>
    </row>
    <row r="162" spans="3:3" x14ac:dyDescent="0.3">
      <c r="C162" t="s">
        <v>4730</v>
      </c>
    </row>
    <row r="163" spans="3:3" x14ac:dyDescent="0.3">
      <c r="C163" t="s">
        <v>4731</v>
      </c>
    </row>
    <row r="164" spans="3:3" x14ac:dyDescent="0.3">
      <c r="C164" t="s">
        <v>4732</v>
      </c>
    </row>
    <row r="165" spans="3:3" x14ac:dyDescent="0.3">
      <c r="C165" t="s">
        <v>4733</v>
      </c>
    </row>
    <row r="166" spans="3:3" x14ac:dyDescent="0.3">
      <c r="C166" t="s">
        <v>4734</v>
      </c>
    </row>
    <row r="167" spans="3:3" x14ac:dyDescent="0.3">
      <c r="C167" t="s">
        <v>4735</v>
      </c>
    </row>
    <row r="168" spans="3:3" x14ac:dyDescent="0.3">
      <c r="C168" t="s">
        <v>4736</v>
      </c>
    </row>
    <row r="169" spans="3:3" x14ac:dyDescent="0.3">
      <c r="C169" t="s">
        <v>4737</v>
      </c>
    </row>
    <row r="170" spans="3:3" x14ac:dyDescent="0.3">
      <c r="C170" t="s">
        <v>4738</v>
      </c>
    </row>
    <row r="171" spans="3:3" x14ac:dyDescent="0.3">
      <c r="C171" t="s">
        <v>4739</v>
      </c>
    </row>
    <row r="172" spans="3:3" x14ac:dyDescent="0.3">
      <c r="C172" t="s">
        <v>4740</v>
      </c>
    </row>
    <row r="173" spans="3:3" x14ac:dyDescent="0.3">
      <c r="C173" t="s">
        <v>4741</v>
      </c>
    </row>
    <row r="174" spans="3:3" x14ac:dyDescent="0.3">
      <c r="C174" t="s">
        <v>4742</v>
      </c>
    </row>
    <row r="175" spans="3:3" x14ac:dyDescent="0.3">
      <c r="C175" t="s">
        <v>4743</v>
      </c>
    </row>
    <row r="176" spans="3:3" x14ac:dyDescent="0.3">
      <c r="C176" t="s">
        <v>4744</v>
      </c>
    </row>
    <row r="177" spans="3:3" x14ac:dyDescent="0.3">
      <c r="C177" t="s">
        <v>4745</v>
      </c>
    </row>
    <row r="178" spans="3:3" x14ac:dyDescent="0.3">
      <c r="C178" t="s">
        <v>4746</v>
      </c>
    </row>
    <row r="179" spans="3:3" x14ac:dyDescent="0.3">
      <c r="C179" t="s">
        <v>4747</v>
      </c>
    </row>
    <row r="180" spans="3:3" x14ac:dyDescent="0.3">
      <c r="C180" t="s">
        <v>4748</v>
      </c>
    </row>
    <row r="181" spans="3:3" x14ac:dyDescent="0.3">
      <c r="C181" t="s">
        <v>4749</v>
      </c>
    </row>
    <row r="182" spans="3:3" x14ac:dyDescent="0.3">
      <c r="C182" t="s">
        <v>4750</v>
      </c>
    </row>
    <row r="183" spans="3:3" x14ac:dyDescent="0.3">
      <c r="C183" t="s">
        <v>4751</v>
      </c>
    </row>
    <row r="184" spans="3:3" x14ac:dyDescent="0.3">
      <c r="C184" t="s">
        <v>4752</v>
      </c>
    </row>
    <row r="185" spans="3:3" x14ac:dyDescent="0.3">
      <c r="C185" t="s">
        <v>4753</v>
      </c>
    </row>
    <row r="186" spans="3:3" x14ac:dyDescent="0.3">
      <c r="C186" t="s">
        <v>4732</v>
      </c>
    </row>
    <row r="187" spans="3:3" x14ac:dyDescent="0.3">
      <c r="C187" t="s">
        <v>4736</v>
      </c>
    </row>
    <row r="188" spans="3:3" x14ac:dyDescent="0.3">
      <c r="C188" t="s">
        <v>4740</v>
      </c>
    </row>
    <row r="189" spans="3:3" x14ac:dyDescent="0.3">
      <c r="C189" t="s">
        <v>4743</v>
      </c>
    </row>
    <row r="190" spans="3:3" x14ac:dyDescent="0.3">
      <c r="C190" t="s">
        <v>4751</v>
      </c>
    </row>
    <row r="191" spans="3:3" x14ac:dyDescent="0.3">
      <c r="C191" t="s">
        <v>4753</v>
      </c>
    </row>
    <row r="192" spans="3:3" x14ac:dyDescent="0.3">
      <c r="C192" t="s">
        <v>4754</v>
      </c>
    </row>
    <row r="193" spans="3:3" x14ac:dyDescent="0.3">
      <c r="C193" t="s">
        <v>4755</v>
      </c>
    </row>
    <row r="194" spans="3:3" x14ac:dyDescent="0.3">
      <c r="C194" t="s">
        <v>4756</v>
      </c>
    </row>
    <row r="195" spans="3:3" x14ac:dyDescent="0.3">
      <c r="C195" t="s">
        <v>4757</v>
      </c>
    </row>
    <row r="196" spans="3:3" x14ac:dyDescent="0.3">
      <c r="C196" t="s">
        <v>4639</v>
      </c>
    </row>
    <row r="197" spans="3:3" x14ac:dyDescent="0.3">
      <c r="C197" t="s">
        <v>4758</v>
      </c>
    </row>
    <row r="198" spans="3:3" x14ac:dyDescent="0.3">
      <c r="C198" t="s">
        <v>4606</v>
      </c>
    </row>
    <row r="199" spans="3:3" x14ac:dyDescent="0.3">
      <c r="C199" t="s">
        <v>4645</v>
      </c>
    </row>
    <row r="200" spans="3:3" x14ac:dyDescent="0.3">
      <c r="C200" t="s">
        <v>4759</v>
      </c>
    </row>
    <row r="201" spans="3:3" x14ac:dyDescent="0.3">
      <c r="C201" t="s">
        <v>4760</v>
      </c>
    </row>
    <row r="202" spans="3:3" x14ac:dyDescent="0.3">
      <c r="C202" t="s">
        <v>4761</v>
      </c>
    </row>
    <row r="203" spans="3:3" x14ac:dyDescent="0.3">
      <c r="C203" t="s">
        <v>4762</v>
      </c>
    </row>
    <row r="204" spans="3:3" x14ac:dyDescent="0.3">
      <c r="C204" t="s">
        <v>4763</v>
      </c>
    </row>
    <row r="205" spans="3:3" x14ac:dyDescent="0.3">
      <c r="C205" t="s">
        <v>4654</v>
      </c>
    </row>
    <row r="206" spans="3:3" x14ac:dyDescent="0.3">
      <c r="C206" t="s">
        <v>4655</v>
      </c>
    </row>
    <row r="207" spans="3:3" x14ac:dyDescent="0.3">
      <c r="C207" t="s">
        <v>4764</v>
      </c>
    </row>
    <row r="208" spans="3:3" x14ac:dyDescent="0.3">
      <c r="C208" t="s">
        <v>4656</v>
      </c>
    </row>
    <row r="209" spans="3:3" x14ac:dyDescent="0.3">
      <c r="C209" t="s">
        <v>4765</v>
      </c>
    </row>
    <row r="210" spans="3:3" x14ac:dyDescent="0.3">
      <c r="C210" t="s">
        <v>4766</v>
      </c>
    </row>
    <row r="211" spans="3:3" x14ac:dyDescent="0.3">
      <c r="C211" t="s">
        <v>4767</v>
      </c>
    </row>
    <row r="212" spans="3:3" x14ac:dyDescent="0.3">
      <c r="C212" t="s">
        <v>4105</v>
      </c>
    </row>
    <row r="213" spans="3:3" x14ac:dyDescent="0.3">
      <c r="C213" t="s">
        <v>4768</v>
      </c>
    </row>
    <row r="214" spans="3:3" x14ac:dyDescent="0.3">
      <c r="C214" t="s">
        <v>4769</v>
      </c>
    </row>
    <row r="215" spans="3:3" x14ac:dyDescent="0.3">
      <c r="C215" t="s">
        <v>4770</v>
      </c>
    </row>
    <row r="216" spans="3:3" x14ac:dyDescent="0.3">
      <c r="C216" t="s">
        <v>4409</v>
      </c>
    </row>
    <row r="217" spans="3:3" x14ac:dyDescent="0.3">
      <c r="C217" t="s">
        <v>4105</v>
      </c>
    </row>
    <row r="218" spans="3:3" x14ac:dyDescent="0.3">
      <c r="C218" t="s">
        <v>4278</v>
      </c>
    </row>
    <row r="219" spans="3:3" x14ac:dyDescent="0.3">
      <c r="C219" t="s">
        <v>4279</v>
      </c>
    </row>
    <row r="220" spans="3:3" x14ac:dyDescent="0.3">
      <c r="C220" t="s">
        <v>4280</v>
      </c>
    </row>
    <row r="221" spans="3:3" x14ac:dyDescent="0.3">
      <c r="C221" t="s">
        <v>4281</v>
      </c>
    </row>
    <row r="222" spans="3:3" x14ac:dyDescent="0.3">
      <c r="C222" t="s">
        <v>4282</v>
      </c>
    </row>
    <row r="223" spans="3:3" x14ac:dyDescent="0.3">
      <c r="C223" t="s">
        <v>4283</v>
      </c>
    </row>
    <row r="224" spans="3:3" x14ac:dyDescent="0.3">
      <c r="C224" t="s">
        <v>4284</v>
      </c>
    </row>
    <row r="225" spans="3:3" x14ac:dyDescent="0.3">
      <c r="C225" t="s">
        <v>4285</v>
      </c>
    </row>
    <row r="226" spans="3:3" x14ac:dyDescent="0.3">
      <c r="C226" t="s">
        <v>3367</v>
      </c>
    </row>
    <row r="227" spans="3:3" x14ac:dyDescent="0.3">
      <c r="C227" t="s">
        <v>4105</v>
      </c>
    </row>
    <row r="228" spans="3:3" x14ac:dyDescent="0.3">
      <c r="C228" t="s">
        <v>4169</v>
      </c>
    </row>
    <row r="229" spans="3:3" x14ac:dyDescent="0.3">
      <c r="C229" t="s">
        <v>4170</v>
      </c>
    </row>
    <row r="230" spans="3:3" x14ac:dyDescent="0.3">
      <c r="C230" t="s">
        <v>4172</v>
      </c>
    </row>
    <row r="231" spans="3:3" x14ac:dyDescent="0.3">
      <c r="C231" t="s">
        <v>4771</v>
      </c>
    </row>
    <row r="232" spans="3:3" x14ac:dyDescent="0.3">
      <c r="C232" t="s">
        <v>4772</v>
      </c>
    </row>
    <row r="233" spans="3:3" x14ac:dyDescent="0.3">
      <c r="C233" t="s">
        <v>4773</v>
      </c>
    </row>
    <row r="234" spans="3:3" x14ac:dyDescent="0.3">
      <c r="C234" t="s">
        <v>4175</v>
      </c>
    </row>
    <row r="235" spans="3:3" x14ac:dyDescent="0.3">
      <c r="C235" t="s">
        <v>4176</v>
      </c>
    </row>
    <row r="236" spans="3:3" x14ac:dyDescent="0.3">
      <c r="C236" t="s">
        <v>4177</v>
      </c>
    </row>
    <row r="237" spans="3:3" x14ac:dyDescent="0.3">
      <c r="C237" t="s">
        <v>4774</v>
      </c>
    </row>
    <row r="238" spans="3:3" x14ac:dyDescent="0.3">
      <c r="C238" t="s">
        <v>4775</v>
      </c>
    </row>
    <row r="239" spans="3:3" x14ac:dyDescent="0.3">
      <c r="C239" t="s">
        <v>4776</v>
      </c>
    </row>
    <row r="240" spans="3:3" x14ac:dyDescent="0.3">
      <c r="C240" t="s">
        <v>4777</v>
      </c>
    </row>
    <row r="241" spans="3:3" x14ac:dyDescent="0.3">
      <c r="C241" t="s">
        <v>4778</v>
      </c>
    </row>
    <row r="242" spans="3:3" x14ac:dyDescent="0.3">
      <c r="C242" t="s">
        <v>4779</v>
      </c>
    </row>
    <row r="243" spans="3:3" x14ac:dyDescent="0.3">
      <c r="C243" t="s">
        <v>4780</v>
      </c>
    </row>
    <row r="244" spans="3:3" x14ac:dyDescent="0.3">
      <c r="C244" t="s">
        <v>4171</v>
      </c>
    </row>
    <row r="245" spans="3:3" x14ac:dyDescent="0.3">
      <c r="C245" t="s">
        <v>4781</v>
      </c>
    </row>
    <row r="246" spans="3:3" x14ac:dyDescent="0.3">
      <c r="C246" t="s">
        <v>4782</v>
      </c>
    </row>
    <row r="247" spans="3:3" x14ac:dyDescent="0.3">
      <c r="C247" t="s">
        <v>4783</v>
      </c>
    </row>
    <row r="248" spans="3:3" x14ac:dyDescent="0.3">
      <c r="C248" t="s">
        <v>4784</v>
      </c>
    </row>
    <row r="249" spans="3:3" x14ac:dyDescent="0.3">
      <c r="C249" t="s">
        <v>4785</v>
      </c>
    </row>
    <row r="250" spans="3:3" x14ac:dyDescent="0.3">
      <c r="C250" t="s">
        <v>4786</v>
      </c>
    </row>
    <row r="251" spans="3:3" x14ac:dyDescent="0.3">
      <c r="C251" t="s">
        <v>4787</v>
      </c>
    </row>
    <row r="252" spans="3:3" x14ac:dyDescent="0.3">
      <c r="C252" t="s">
        <v>4788</v>
      </c>
    </row>
    <row r="253" spans="3:3" x14ac:dyDescent="0.3">
      <c r="C253" t="s">
        <v>4789</v>
      </c>
    </row>
    <row r="254" spans="3:3" x14ac:dyDescent="0.3">
      <c r="C254" t="s">
        <v>4790</v>
      </c>
    </row>
    <row r="255" spans="3:3" x14ac:dyDescent="0.3">
      <c r="C255" t="s">
        <v>3299</v>
      </c>
    </row>
    <row r="256" spans="3:3" x14ac:dyDescent="0.3">
      <c r="C256" t="s">
        <v>4173</v>
      </c>
    </row>
    <row r="257" spans="3:3" x14ac:dyDescent="0.3">
      <c r="C257" t="s">
        <v>4791</v>
      </c>
    </row>
    <row r="258" spans="3:3" x14ac:dyDescent="0.3">
      <c r="C258" t="s">
        <v>4792</v>
      </c>
    </row>
    <row r="259" spans="3:3" x14ac:dyDescent="0.3">
      <c r="C259" t="s">
        <v>4249</v>
      </c>
    </row>
    <row r="260" spans="3:3" x14ac:dyDescent="0.3">
      <c r="C260" t="s">
        <v>4542</v>
      </c>
    </row>
    <row r="261" spans="3:3" x14ac:dyDescent="0.3">
      <c r="C261" t="s">
        <v>4543</v>
      </c>
    </row>
    <row r="262" spans="3:3" x14ac:dyDescent="0.3">
      <c r="C262" t="s">
        <v>4548</v>
      </c>
    </row>
    <row r="263" spans="3:3" x14ac:dyDescent="0.3">
      <c r="C263" t="s">
        <v>4112</v>
      </c>
    </row>
    <row r="264" spans="3:3" x14ac:dyDescent="0.3">
      <c r="C264" t="s">
        <v>4105</v>
      </c>
    </row>
    <row r="265" spans="3:3" x14ac:dyDescent="0.3">
      <c r="C265" t="s">
        <v>4793</v>
      </c>
    </row>
    <row r="266" spans="3:3" x14ac:dyDescent="0.3">
      <c r="C266" t="s">
        <v>4794</v>
      </c>
    </row>
    <row r="267" spans="3:3" x14ac:dyDescent="0.3">
      <c r="C267" t="s">
        <v>4795</v>
      </c>
    </row>
    <row r="268" spans="3:3" x14ac:dyDescent="0.3">
      <c r="C268" t="s">
        <v>4796</v>
      </c>
    </row>
    <row r="269" spans="3:3" x14ac:dyDescent="0.3">
      <c r="C269" t="s">
        <v>4797</v>
      </c>
    </row>
    <row r="270" spans="3:3" x14ac:dyDescent="0.3">
      <c r="C270" t="s">
        <v>4798</v>
      </c>
    </row>
    <row r="271" spans="3:3" x14ac:dyDescent="0.3">
      <c r="C271" t="s">
        <v>4799</v>
      </c>
    </row>
    <row r="272" spans="3:3" x14ac:dyDescent="0.3">
      <c r="C272" t="s">
        <v>4800</v>
      </c>
    </row>
    <row r="273" spans="3:3" x14ac:dyDescent="0.3">
      <c r="C273" t="s">
        <v>4801</v>
      </c>
    </row>
    <row r="274" spans="3:3" x14ac:dyDescent="0.3">
      <c r="C274" t="s">
        <v>4802</v>
      </c>
    </row>
    <row r="275" spans="3:3" x14ac:dyDescent="0.3">
      <c r="C275" t="s">
        <v>4803</v>
      </c>
    </row>
    <row r="276" spans="3:3" x14ac:dyDescent="0.3">
      <c r="C276" t="s">
        <v>4804</v>
      </c>
    </row>
    <row r="277" spans="3:3" x14ac:dyDescent="0.3">
      <c r="C277" t="s">
        <v>4805</v>
      </c>
    </row>
    <row r="278" spans="3:3" x14ac:dyDescent="0.3">
      <c r="C278" t="s">
        <v>4105</v>
      </c>
    </row>
    <row r="279" spans="3:3" x14ac:dyDescent="0.3">
      <c r="C279" t="s">
        <v>4406</v>
      </c>
    </row>
    <row r="280" spans="3:3" x14ac:dyDescent="0.3">
      <c r="C280" t="s">
        <v>4407</v>
      </c>
    </row>
    <row r="281" spans="3:3" x14ac:dyDescent="0.3">
      <c r="C281" t="s">
        <v>4431</v>
      </c>
    </row>
    <row r="282" spans="3:3" x14ac:dyDescent="0.3">
      <c r="C282" t="s">
        <v>4431</v>
      </c>
    </row>
    <row r="283" spans="3:3" x14ac:dyDescent="0.3">
      <c r="C283" t="s">
        <v>4394</v>
      </c>
    </row>
    <row r="284" spans="3:3" x14ac:dyDescent="0.3">
      <c r="C284" t="s">
        <v>4806</v>
      </c>
    </row>
    <row r="285" spans="3:3" x14ac:dyDescent="0.3">
      <c r="C285" t="s">
        <v>4807</v>
      </c>
    </row>
    <row r="286" spans="3:3" x14ac:dyDescent="0.3">
      <c r="C286" t="s">
        <v>4155</v>
      </c>
    </row>
    <row r="287" spans="3:3" x14ac:dyDescent="0.3">
      <c r="C287" t="s">
        <v>4808</v>
      </c>
    </row>
    <row r="288" spans="3:3" x14ac:dyDescent="0.3">
      <c r="C288" t="s">
        <v>4809</v>
      </c>
    </row>
    <row r="289" spans="3:3" x14ac:dyDescent="0.3">
      <c r="C289" t="s">
        <v>4810</v>
      </c>
    </row>
    <row r="290" spans="3:3" x14ac:dyDescent="0.3">
      <c r="C290" t="s">
        <v>4811</v>
      </c>
    </row>
    <row r="291" spans="3:3" x14ac:dyDescent="0.3">
      <c r="C291" t="s">
        <v>4812</v>
      </c>
    </row>
    <row r="292" spans="3:3" x14ac:dyDescent="0.3">
      <c r="C292" t="s">
        <v>4813</v>
      </c>
    </row>
    <row r="293" spans="3:3" x14ac:dyDescent="0.3">
      <c r="C293" t="s">
        <v>4814</v>
      </c>
    </row>
    <row r="294" spans="3:3" x14ac:dyDescent="0.3">
      <c r="C294" t="s">
        <v>4815</v>
      </c>
    </row>
    <row r="295" spans="3:3" x14ac:dyDescent="0.3">
      <c r="C295" t="s">
        <v>4816</v>
      </c>
    </row>
    <row r="296" spans="3:3" x14ac:dyDescent="0.3">
      <c r="C296" t="s">
        <v>4817</v>
      </c>
    </row>
    <row r="297" spans="3:3" x14ac:dyDescent="0.3">
      <c r="C297" t="s">
        <v>4818</v>
      </c>
    </row>
    <row r="298" spans="3:3" x14ac:dyDescent="0.3">
      <c r="C298" t="s">
        <v>4819</v>
      </c>
    </row>
    <row r="299" spans="3:3" x14ac:dyDescent="0.3">
      <c r="C299" t="s">
        <v>4820</v>
      </c>
    </row>
    <row r="300" spans="3:3" x14ac:dyDescent="0.3">
      <c r="C300" t="s">
        <v>4821</v>
      </c>
    </row>
    <row r="301" spans="3:3" x14ac:dyDescent="0.3">
      <c r="C301" t="s">
        <v>4822</v>
      </c>
    </row>
    <row r="302" spans="3:3" x14ac:dyDescent="0.3">
      <c r="C302" t="s">
        <v>4823</v>
      </c>
    </row>
    <row r="303" spans="3:3" x14ac:dyDescent="0.3">
      <c r="C303" t="s">
        <v>4824</v>
      </c>
    </row>
    <row r="304" spans="3:3" x14ac:dyDescent="0.3">
      <c r="C304" t="s">
        <v>4825</v>
      </c>
    </row>
    <row r="305" spans="3:3" x14ac:dyDescent="0.3">
      <c r="C305" t="s">
        <v>4826</v>
      </c>
    </row>
    <row r="306" spans="3:3" x14ac:dyDescent="0.3">
      <c r="C306" t="s">
        <v>4827</v>
      </c>
    </row>
    <row r="307" spans="3:3" x14ac:dyDescent="0.3">
      <c r="C307" t="s">
        <v>4828</v>
      </c>
    </row>
    <row r="308" spans="3:3" x14ac:dyDescent="0.3">
      <c r="C308" t="s">
        <v>4384</v>
      </c>
    </row>
    <row r="309" spans="3:3" x14ac:dyDescent="0.3">
      <c r="C309" t="s">
        <v>4829</v>
      </c>
    </row>
    <row r="310" spans="3:3" x14ac:dyDescent="0.3">
      <c r="C310" t="s">
        <v>4402</v>
      </c>
    </row>
    <row r="311" spans="3:3" x14ac:dyDescent="0.3">
      <c r="C311" t="s">
        <v>4405</v>
      </c>
    </row>
    <row r="312" spans="3:3" x14ac:dyDescent="0.3">
      <c r="C312" t="s">
        <v>4830</v>
      </c>
    </row>
    <row r="313" spans="3:3" x14ac:dyDescent="0.3">
      <c r="C313" t="s">
        <v>4831</v>
      </c>
    </row>
    <row r="314" spans="3:3" x14ac:dyDescent="0.3">
      <c r="C314" t="s">
        <v>4832</v>
      </c>
    </row>
    <row r="315" spans="3:3" x14ac:dyDescent="0.3">
      <c r="C315" t="s">
        <v>4833</v>
      </c>
    </row>
    <row r="316" spans="3:3" x14ac:dyDescent="0.3">
      <c r="C316" t="s">
        <v>4834</v>
      </c>
    </row>
    <row r="317" spans="3:3" x14ac:dyDescent="0.3">
      <c r="C317" t="s">
        <v>4835</v>
      </c>
    </row>
    <row r="318" spans="3:3" x14ac:dyDescent="0.3">
      <c r="C318" t="s">
        <v>4836</v>
      </c>
    </row>
    <row r="319" spans="3:3" x14ac:dyDescent="0.3">
      <c r="C319" t="s">
        <v>4837</v>
      </c>
    </row>
    <row r="320" spans="3:3" x14ac:dyDescent="0.3">
      <c r="C320" t="s">
        <v>4838</v>
      </c>
    </row>
    <row r="321" spans="3:3" x14ac:dyDescent="0.3">
      <c r="C321" t="s">
        <v>4839</v>
      </c>
    </row>
    <row r="322" spans="3:3" x14ac:dyDescent="0.3">
      <c r="C322" t="s">
        <v>4840</v>
      </c>
    </row>
    <row r="323" spans="3:3" x14ac:dyDescent="0.3">
      <c r="C323" t="s">
        <v>4841</v>
      </c>
    </row>
    <row r="324" spans="3:3" x14ac:dyDescent="0.3">
      <c r="C324" t="s">
        <v>4842</v>
      </c>
    </row>
    <row r="325" spans="3:3" x14ac:dyDescent="0.3">
      <c r="C325" t="s">
        <v>2529</v>
      </c>
    </row>
    <row r="326" spans="3:3" x14ac:dyDescent="0.3">
      <c r="C326" t="s">
        <v>4843</v>
      </c>
    </row>
    <row r="327" spans="3:3" x14ac:dyDescent="0.3">
      <c r="C327" t="s">
        <v>4844</v>
      </c>
    </row>
    <row r="328" spans="3:3" x14ac:dyDescent="0.3">
      <c r="C328" t="s">
        <v>4845</v>
      </c>
    </row>
    <row r="329" spans="3:3" x14ac:dyDescent="0.3">
      <c r="C329" t="s">
        <v>4846</v>
      </c>
    </row>
    <row r="330" spans="3:3" x14ac:dyDescent="0.3">
      <c r="C330" t="s">
        <v>4847</v>
      </c>
    </row>
    <row r="331" spans="3:3" x14ac:dyDescent="0.3">
      <c r="C331" t="s">
        <v>4848</v>
      </c>
    </row>
    <row r="332" spans="3:3" x14ac:dyDescent="0.3">
      <c r="C332" t="s">
        <v>4849</v>
      </c>
    </row>
    <row r="333" spans="3:3" x14ac:dyDescent="0.3">
      <c r="C333" t="s">
        <v>4849</v>
      </c>
    </row>
    <row r="334" spans="3:3" x14ac:dyDescent="0.3">
      <c r="C334" t="s">
        <v>4850</v>
      </c>
    </row>
    <row r="335" spans="3:3" x14ac:dyDescent="0.3">
      <c r="C335" t="s">
        <v>4851</v>
      </c>
    </row>
    <row r="336" spans="3:3" x14ac:dyDescent="0.3">
      <c r="C336" t="s">
        <v>4851</v>
      </c>
    </row>
    <row r="337" spans="3:3" x14ac:dyDescent="0.3">
      <c r="C337" t="s">
        <v>4852</v>
      </c>
    </row>
    <row r="338" spans="3:3" x14ac:dyDescent="0.3">
      <c r="C338" t="s">
        <v>4853</v>
      </c>
    </row>
    <row r="339" spans="3:3" x14ac:dyDescent="0.3">
      <c r="C339" t="s">
        <v>4854</v>
      </c>
    </row>
    <row r="340" spans="3:3" x14ac:dyDescent="0.3">
      <c r="C340" t="s">
        <v>4855</v>
      </c>
    </row>
    <row r="341" spans="3:3" x14ac:dyDescent="0.3">
      <c r="C341" t="s">
        <v>4856</v>
      </c>
    </row>
    <row r="342" spans="3:3" x14ac:dyDescent="0.3">
      <c r="C342" t="s">
        <v>4857</v>
      </c>
    </row>
    <row r="343" spans="3:3" x14ac:dyDescent="0.3">
      <c r="C343" t="s">
        <v>4858</v>
      </c>
    </row>
    <row r="344" spans="3:3" x14ac:dyDescent="0.3">
      <c r="C344" t="s">
        <v>4859</v>
      </c>
    </row>
    <row r="345" spans="3:3" x14ac:dyDescent="0.3">
      <c r="C345" t="s">
        <v>4860</v>
      </c>
    </row>
    <row r="346" spans="3:3" x14ac:dyDescent="0.3">
      <c r="C346" t="s">
        <v>4861</v>
      </c>
    </row>
    <row r="347" spans="3:3" x14ac:dyDescent="0.3">
      <c r="C347" t="s">
        <v>4862</v>
      </c>
    </row>
    <row r="348" spans="3:3" x14ac:dyDescent="0.3">
      <c r="C348" t="s">
        <v>4863</v>
      </c>
    </row>
    <row r="349" spans="3:3" x14ac:dyDescent="0.3">
      <c r="C349" t="s">
        <v>4864</v>
      </c>
    </row>
    <row r="350" spans="3:3" x14ac:dyDescent="0.3">
      <c r="C350" t="s">
        <v>4865</v>
      </c>
    </row>
    <row r="351" spans="3:3" x14ac:dyDescent="0.3">
      <c r="C351" t="s">
        <v>4866</v>
      </c>
    </row>
    <row r="352" spans="3:3" x14ac:dyDescent="0.3">
      <c r="C352" t="s">
        <v>4867</v>
      </c>
    </row>
    <row r="353" spans="3:3" x14ac:dyDescent="0.3">
      <c r="C353" t="s">
        <v>4868</v>
      </c>
    </row>
    <row r="354" spans="3:3" x14ac:dyDescent="0.3">
      <c r="C354" t="s">
        <v>4869</v>
      </c>
    </row>
    <row r="355" spans="3:3" x14ac:dyDescent="0.3">
      <c r="C355" t="s">
        <v>4870</v>
      </c>
    </row>
    <row r="356" spans="3:3" x14ac:dyDescent="0.3">
      <c r="C356" t="s">
        <v>4871</v>
      </c>
    </row>
    <row r="357" spans="3:3" x14ac:dyDescent="0.3">
      <c r="C357" t="s">
        <v>4872</v>
      </c>
    </row>
    <row r="358" spans="3:3" x14ac:dyDescent="0.3">
      <c r="C358" t="s">
        <v>4873</v>
      </c>
    </row>
    <row r="359" spans="3:3" x14ac:dyDescent="0.3">
      <c r="C359" t="s">
        <v>4874</v>
      </c>
    </row>
    <row r="360" spans="3:3" x14ac:dyDescent="0.3">
      <c r="C360" t="s">
        <v>4875</v>
      </c>
    </row>
    <row r="361" spans="3:3" x14ac:dyDescent="0.3">
      <c r="C361" t="s">
        <v>4876</v>
      </c>
    </row>
    <row r="362" spans="3:3" x14ac:dyDescent="0.3">
      <c r="C362" t="s">
        <v>4877</v>
      </c>
    </row>
    <row r="363" spans="3:3" x14ac:dyDescent="0.3">
      <c r="C363" t="s">
        <v>4878</v>
      </c>
    </row>
    <row r="364" spans="3:3" x14ac:dyDescent="0.3">
      <c r="C364" t="s">
        <v>4879</v>
      </c>
    </row>
    <row r="365" spans="3:3" x14ac:dyDescent="0.3">
      <c r="C365" t="s">
        <v>4880</v>
      </c>
    </row>
    <row r="366" spans="3:3" x14ac:dyDescent="0.3">
      <c r="C366" t="s">
        <v>4881</v>
      </c>
    </row>
    <row r="367" spans="3:3" x14ac:dyDescent="0.3">
      <c r="C367" t="s">
        <v>4882</v>
      </c>
    </row>
    <row r="368" spans="3:3" x14ac:dyDescent="0.3">
      <c r="C368" t="s">
        <v>4883</v>
      </c>
    </row>
    <row r="369" spans="3:3" x14ac:dyDescent="0.3">
      <c r="C369" t="s">
        <v>4884</v>
      </c>
    </row>
    <row r="370" spans="3:3" x14ac:dyDescent="0.3">
      <c r="C370" t="s">
        <v>4885</v>
      </c>
    </row>
    <row r="371" spans="3:3" x14ac:dyDescent="0.3">
      <c r="C371" t="s">
        <v>4886</v>
      </c>
    </row>
    <row r="372" spans="3:3" x14ac:dyDescent="0.3">
      <c r="C372" t="s">
        <v>4887</v>
      </c>
    </row>
    <row r="373" spans="3:3" x14ac:dyDescent="0.3">
      <c r="C373" t="s">
        <v>4888</v>
      </c>
    </row>
    <row r="374" spans="3:3" x14ac:dyDescent="0.3">
      <c r="C374" t="s">
        <v>4889</v>
      </c>
    </row>
    <row r="375" spans="3:3" x14ac:dyDescent="0.3">
      <c r="C375" t="s">
        <v>4890</v>
      </c>
    </row>
    <row r="376" spans="3:3" x14ac:dyDescent="0.3">
      <c r="C376" t="s">
        <v>4891</v>
      </c>
    </row>
    <row r="377" spans="3:3" x14ac:dyDescent="0.3">
      <c r="C377" t="s">
        <v>4892</v>
      </c>
    </row>
    <row r="378" spans="3:3" x14ac:dyDescent="0.3">
      <c r="C378" t="s">
        <v>4893</v>
      </c>
    </row>
    <row r="379" spans="3:3" x14ac:dyDescent="0.3">
      <c r="C379" t="s">
        <v>4894</v>
      </c>
    </row>
    <row r="380" spans="3:3" x14ac:dyDescent="0.3">
      <c r="C380" t="s">
        <v>4895</v>
      </c>
    </row>
    <row r="381" spans="3:3" x14ac:dyDescent="0.3">
      <c r="C381" t="s">
        <v>4896</v>
      </c>
    </row>
    <row r="382" spans="3:3" x14ac:dyDescent="0.3">
      <c r="C382" t="s">
        <v>4897</v>
      </c>
    </row>
    <row r="383" spans="3:3" x14ac:dyDescent="0.3">
      <c r="C383" t="s">
        <v>4898</v>
      </c>
    </row>
    <row r="384" spans="3:3" x14ac:dyDescent="0.3">
      <c r="C384" t="s">
        <v>4899</v>
      </c>
    </row>
    <row r="385" spans="3:3" x14ac:dyDescent="0.3">
      <c r="C385" t="s">
        <v>4900</v>
      </c>
    </row>
    <row r="386" spans="3:3" x14ac:dyDescent="0.3">
      <c r="C386" t="s">
        <v>4901</v>
      </c>
    </row>
    <row r="387" spans="3:3" x14ac:dyDescent="0.3">
      <c r="C387" t="s">
        <v>4902</v>
      </c>
    </row>
    <row r="388" spans="3:3" x14ac:dyDescent="0.3">
      <c r="C388" t="s">
        <v>4902</v>
      </c>
    </row>
    <row r="389" spans="3:3" x14ac:dyDescent="0.3">
      <c r="C389" t="s">
        <v>4903</v>
      </c>
    </row>
    <row r="390" spans="3:3" x14ac:dyDescent="0.3">
      <c r="C390" t="s">
        <v>4904</v>
      </c>
    </row>
    <row r="391" spans="3:3" x14ac:dyDescent="0.3">
      <c r="C391" t="s">
        <v>3056</v>
      </c>
    </row>
    <row r="392" spans="3:3" x14ac:dyDescent="0.3">
      <c r="C392" t="s">
        <v>4905</v>
      </c>
    </row>
    <row r="393" spans="3:3" x14ac:dyDescent="0.3">
      <c r="C393" t="s">
        <v>4906</v>
      </c>
    </row>
    <row r="394" spans="3:3" x14ac:dyDescent="0.3">
      <c r="C394" t="s">
        <v>4907</v>
      </c>
    </row>
    <row r="395" spans="3:3" x14ac:dyDescent="0.3">
      <c r="C395" t="s">
        <v>4908</v>
      </c>
    </row>
    <row r="396" spans="3:3" x14ac:dyDescent="0.3">
      <c r="C396" t="s">
        <v>4909</v>
      </c>
    </row>
    <row r="397" spans="3:3" x14ac:dyDescent="0.3">
      <c r="C397" t="s">
        <v>4910</v>
      </c>
    </row>
    <row r="398" spans="3:3" x14ac:dyDescent="0.3">
      <c r="C398" t="s">
        <v>4911</v>
      </c>
    </row>
    <row r="399" spans="3:3" x14ac:dyDescent="0.3">
      <c r="C399" t="s">
        <v>4912</v>
      </c>
    </row>
    <row r="400" spans="3:3" x14ac:dyDescent="0.3">
      <c r="C400" t="s">
        <v>4913</v>
      </c>
    </row>
    <row r="401" spans="3:3" x14ac:dyDescent="0.3">
      <c r="C401" t="s">
        <v>4914</v>
      </c>
    </row>
    <row r="402" spans="3:3" x14ac:dyDescent="0.3">
      <c r="C402" t="s">
        <v>4915</v>
      </c>
    </row>
    <row r="403" spans="3:3" x14ac:dyDescent="0.3">
      <c r="C403" t="s">
        <v>4916</v>
      </c>
    </row>
    <row r="404" spans="3:3" x14ac:dyDescent="0.3">
      <c r="C404" t="s">
        <v>4917</v>
      </c>
    </row>
    <row r="405" spans="3:3" x14ac:dyDescent="0.3">
      <c r="C405" t="s">
        <v>4918</v>
      </c>
    </row>
    <row r="406" spans="3:3" x14ac:dyDescent="0.3">
      <c r="C406" t="s">
        <v>3900</v>
      </c>
    </row>
    <row r="407" spans="3:3" x14ac:dyDescent="0.3">
      <c r="C407" t="s">
        <v>4919</v>
      </c>
    </row>
    <row r="408" spans="3:3" x14ac:dyDescent="0.3">
      <c r="C408" t="s">
        <v>4920</v>
      </c>
    </row>
    <row r="409" spans="3:3" x14ac:dyDescent="0.3">
      <c r="C409" t="s">
        <v>4921</v>
      </c>
    </row>
    <row r="410" spans="3:3" x14ac:dyDescent="0.3">
      <c r="C410" t="s">
        <v>4922</v>
      </c>
    </row>
    <row r="411" spans="3:3" x14ac:dyDescent="0.3">
      <c r="C411" t="s">
        <v>4923</v>
      </c>
    </row>
    <row r="412" spans="3:3" x14ac:dyDescent="0.3">
      <c r="C412" t="s">
        <v>4924</v>
      </c>
    </row>
    <row r="413" spans="3:3" x14ac:dyDescent="0.3">
      <c r="C413" t="s">
        <v>2426</v>
      </c>
    </row>
    <row r="414" spans="3:3" x14ac:dyDescent="0.3">
      <c r="C414" t="s">
        <v>4925</v>
      </c>
    </row>
    <row r="415" spans="3:3" x14ac:dyDescent="0.3">
      <c r="C415" t="s">
        <v>4926</v>
      </c>
    </row>
    <row r="416" spans="3:3" x14ac:dyDescent="0.3">
      <c r="C416" t="s">
        <v>4927</v>
      </c>
    </row>
    <row r="417" spans="3:3" x14ac:dyDescent="0.3">
      <c r="C417" t="s">
        <v>4928</v>
      </c>
    </row>
    <row r="418" spans="3:3" x14ac:dyDescent="0.3">
      <c r="C418" t="s">
        <v>4929</v>
      </c>
    </row>
    <row r="419" spans="3:3" x14ac:dyDescent="0.3">
      <c r="C419" t="s">
        <v>4930</v>
      </c>
    </row>
    <row r="420" spans="3:3" x14ac:dyDescent="0.3">
      <c r="C420" t="s">
        <v>4931</v>
      </c>
    </row>
    <row r="421" spans="3:3" x14ac:dyDescent="0.3">
      <c r="C421" t="s">
        <v>4932</v>
      </c>
    </row>
    <row r="422" spans="3:3" x14ac:dyDescent="0.3">
      <c r="C422" t="s">
        <v>4933</v>
      </c>
    </row>
    <row r="423" spans="3:3" x14ac:dyDescent="0.3">
      <c r="C423" t="s">
        <v>4934</v>
      </c>
    </row>
    <row r="424" spans="3:3" x14ac:dyDescent="0.3">
      <c r="C424" t="s">
        <v>4935</v>
      </c>
    </row>
    <row r="425" spans="3:3" x14ac:dyDescent="0.3">
      <c r="C425" t="s">
        <v>4936</v>
      </c>
    </row>
    <row r="426" spans="3:3" x14ac:dyDescent="0.3">
      <c r="C426" t="s">
        <v>4937</v>
      </c>
    </row>
    <row r="427" spans="3:3" x14ac:dyDescent="0.3">
      <c r="C427" t="s">
        <v>4938</v>
      </c>
    </row>
    <row r="428" spans="3:3" x14ac:dyDescent="0.3">
      <c r="C428" t="s">
        <v>4939</v>
      </c>
    </row>
    <row r="429" spans="3:3" x14ac:dyDescent="0.3">
      <c r="C429" t="s">
        <v>4940</v>
      </c>
    </row>
    <row r="430" spans="3:3" x14ac:dyDescent="0.3">
      <c r="C430" t="s">
        <v>4941</v>
      </c>
    </row>
    <row r="431" spans="3:3" x14ac:dyDescent="0.3">
      <c r="C431" t="s">
        <v>4942</v>
      </c>
    </row>
    <row r="432" spans="3:3" x14ac:dyDescent="0.3">
      <c r="C432" t="s">
        <v>4943</v>
      </c>
    </row>
    <row r="433" spans="3:3" x14ac:dyDescent="0.3">
      <c r="C433" t="s">
        <v>4944</v>
      </c>
    </row>
    <row r="434" spans="3:3" x14ac:dyDescent="0.3">
      <c r="C434" t="s">
        <v>4945</v>
      </c>
    </row>
    <row r="435" spans="3:3" x14ac:dyDescent="0.3">
      <c r="C435" t="s">
        <v>4946</v>
      </c>
    </row>
    <row r="436" spans="3:3" x14ac:dyDescent="0.3">
      <c r="C436" t="s">
        <v>4947</v>
      </c>
    </row>
    <row r="437" spans="3:3" x14ac:dyDescent="0.3">
      <c r="C437" t="s">
        <v>4948</v>
      </c>
    </row>
    <row r="438" spans="3:3" x14ac:dyDescent="0.3">
      <c r="C438" t="s">
        <v>4949</v>
      </c>
    </row>
    <row r="439" spans="3:3" x14ac:dyDescent="0.3">
      <c r="C439" t="s">
        <v>4950</v>
      </c>
    </row>
    <row r="440" spans="3:3" x14ac:dyDescent="0.3">
      <c r="C440" t="s">
        <v>4951</v>
      </c>
    </row>
    <row r="441" spans="3:3" x14ac:dyDescent="0.3">
      <c r="C441" t="s">
        <v>4952</v>
      </c>
    </row>
    <row r="442" spans="3:3" x14ac:dyDescent="0.3">
      <c r="C442" t="s">
        <v>4953</v>
      </c>
    </row>
    <row r="443" spans="3:3" x14ac:dyDescent="0.3">
      <c r="C443" t="s">
        <v>4954</v>
      </c>
    </row>
    <row r="444" spans="3:3" x14ac:dyDescent="0.3">
      <c r="C444" t="s">
        <v>4955</v>
      </c>
    </row>
    <row r="445" spans="3:3" x14ac:dyDescent="0.3">
      <c r="C445" t="s">
        <v>4956</v>
      </c>
    </row>
    <row r="446" spans="3:3" x14ac:dyDescent="0.3">
      <c r="C446" t="s">
        <v>4957</v>
      </c>
    </row>
    <row r="447" spans="3:3" x14ac:dyDescent="0.3">
      <c r="C447" t="s">
        <v>4958</v>
      </c>
    </row>
    <row r="448" spans="3:3" x14ac:dyDescent="0.3">
      <c r="C448" t="s">
        <v>4959</v>
      </c>
    </row>
    <row r="449" spans="3:3" x14ac:dyDescent="0.3">
      <c r="C449" t="s">
        <v>4960</v>
      </c>
    </row>
    <row r="450" spans="3:3" x14ac:dyDescent="0.3">
      <c r="C450" t="s">
        <v>4961</v>
      </c>
    </row>
    <row r="451" spans="3:3" x14ac:dyDescent="0.3">
      <c r="C451" t="s">
        <v>4962</v>
      </c>
    </row>
    <row r="452" spans="3:3" x14ac:dyDescent="0.3">
      <c r="C452" t="s">
        <v>4963</v>
      </c>
    </row>
    <row r="453" spans="3:3" x14ac:dyDescent="0.3">
      <c r="C453" t="s">
        <v>4964</v>
      </c>
    </row>
    <row r="454" spans="3:3" x14ac:dyDescent="0.3">
      <c r="C454" t="s">
        <v>4965</v>
      </c>
    </row>
    <row r="455" spans="3:3" x14ac:dyDescent="0.3">
      <c r="C455" t="s">
        <v>4966</v>
      </c>
    </row>
    <row r="456" spans="3:3" x14ac:dyDescent="0.3">
      <c r="C456" t="s">
        <v>4967</v>
      </c>
    </row>
    <row r="457" spans="3:3" x14ac:dyDescent="0.3">
      <c r="C457" t="s">
        <v>4968</v>
      </c>
    </row>
    <row r="458" spans="3:3" x14ac:dyDescent="0.3">
      <c r="C458" t="s">
        <v>4969</v>
      </c>
    </row>
    <row r="459" spans="3:3" x14ac:dyDescent="0.3">
      <c r="C459" t="s">
        <v>4970</v>
      </c>
    </row>
    <row r="460" spans="3:3" x14ac:dyDescent="0.3">
      <c r="C460" t="s">
        <v>4971</v>
      </c>
    </row>
    <row r="461" spans="3:3" x14ac:dyDescent="0.3">
      <c r="C461" t="s">
        <v>4972</v>
      </c>
    </row>
    <row r="462" spans="3:3" x14ac:dyDescent="0.3">
      <c r="C462" t="s">
        <v>4973</v>
      </c>
    </row>
    <row r="463" spans="3:3" x14ac:dyDescent="0.3">
      <c r="C463" t="s">
        <v>4974</v>
      </c>
    </row>
    <row r="464" spans="3:3" x14ac:dyDescent="0.3">
      <c r="C464" t="s">
        <v>4975</v>
      </c>
    </row>
    <row r="465" spans="3:3" x14ac:dyDescent="0.3">
      <c r="C465" t="s">
        <v>4976</v>
      </c>
    </row>
    <row r="466" spans="3:3" x14ac:dyDescent="0.3">
      <c r="C466" t="s">
        <v>4977</v>
      </c>
    </row>
    <row r="467" spans="3:3" x14ac:dyDescent="0.3">
      <c r="C467" t="s">
        <v>4978</v>
      </c>
    </row>
    <row r="468" spans="3:3" x14ac:dyDescent="0.3">
      <c r="C468" t="s">
        <v>4979</v>
      </c>
    </row>
    <row r="469" spans="3:3" x14ac:dyDescent="0.3">
      <c r="C469" t="s">
        <v>3768</v>
      </c>
    </row>
    <row r="470" spans="3:3" x14ac:dyDescent="0.3">
      <c r="C470" t="s">
        <v>4980</v>
      </c>
    </row>
    <row r="471" spans="3:3" x14ac:dyDescent="0.3">
      <c r="C471" t="s">
        <v>2940</v>
      </c>
    </row>
    <row r="472" spans="3:3" x14ac:dyDescent="0.3">
      <c r="C472" t="s">
        <v>4981</v>
      </c>
    </row>
    <row r="473" spans="3:3" x14ac:dyDescent="0.3">
      <c r="C473" t="s">
        <v>4982</v>
      </c>
    </row>
    <row r="474" spans="3:3" x14ac:dyDescent="0.3">
      <c r="C474" t="s">
        <v>4983</v>
      </c>
    </row>
    <row r="475" spans="3:3" x14ac:dyDescent="0.3">
      <c r="C475" t="s">
        <v>4984</v>
      </c>
    </row>
    <row r="476" spans="3:3" x14ac:dyDescent="0.3">
      <c r="C476" t="s">
        <v>4985</v>
      </c>
    </row>
    <row r="477" spans="3:3" x14ac:dyDescent="0.3">
      <c r="C477" t="s">
        <v>4552</v>
      </c>
    </row>
    <row r="478" spans="3:3" x14ac:dyDescent="0.3">
      <c r="C478" t="s">
        <v>4986</v>
      </c>
    </row>
    <row r="479" spans="3:3" x14ac:dyDescent="0.3">
      <c r="C479" t="s">
        <v>4987</v>
      </c>
    </row>
    <row r="480" spans="3:3" x14ac:dyDescent="0.3">
      <c r="C480" t="s">
        <v>4988</v>
      </c>
    </row>
    <row r="481" spans="3:3" x14ac:dyDescent="0.3">
      <c r="C481" t="s">
        <v>4989</v>
      </c>
    </row>
    <row r="482" spans="3:3" x14ac:dyDescent="0.3">
      <c r="C482" t="s">
        <v>4990</v>
      </c>
    </row>
    <row r="483" spans="3:3" x14ac:dyDescent="0.3">
      <c r="C483" t="s">
        <v>4991</v>
      </c>
    </row>
    <row r="484" spans="3:3" x14ac:dyDescent="0.3">
      <c r="C484" t="s">
        <v>4846</v>
      </c>
    </row>
    <row r="485" spans="3:3" x14ac:dyDescent="0.3">
      <c r="C485" t="s">
        <v>4992</v>
      </c>
    </row>
    <row r="486" spans="3:3" x14ac:dyDescent="0.3">
      <c r="C486" t="s">
        <v>4993</v>
      </c>
    </row>
    <row r="487" spans="3:3" x14ac:dyDescent="0.3">
      <c r="C487" t="s">
        <v>170</v>
      </c>
    </row>
    <row r="488" spans="3:3" x14ac:dyDescent="0.3">
      <c r="C488" t="s">
        <v>4994</v>
      </c>
    </row>
    <row r="489" spans="3:3" x14ac:dyDescent="0.3">
      <c r="C489" t="s">
        <v>4995</v>
      </c>
    </row>
    <row r="490" spans="3:3" x14ac:dyDescent="0.3">
      <c r="C490" t="s">
        <v>4996</v>
      </c>
    </row>
    <row r="491" spans="3:3" x14ac:dyDescent="0.3">
      <c r="C491" t="s">
        <v>4997</v>
      </c>
    </row>
    <row r="492" spans="3:3" x14ac:dyDescent="0.3">
      <c r="C492" t="s">
        <v>4998</v>
      </c>
    </row>
    <row r="493" spans="3:3" x14ac:dyDescent="0.3">
      <c r="C493" t="s">
        <v>4999</v>
      </c>
    </row>
    <row r="494" spans="3:3" x14ac:dyDescent="0.3">
      <c r="C494" t="s">
        <v>5000</v>
      </c>
    </row>
    <row r="495" spans="3:3" x14ac:dyDescent="0.3">
      <c r="C495" t="s">
        <v>5001</v>
      </c>
    </row>
    <row r="496" spans="3:3" x14ac:dyDescent="0.3">
      <c r="C496" t="s">
        <v>5002</v>
      </c>
    </row>
    <row r="497" spans="3:3" x14ac:dyDescent="0.3">
      <c r="C497" t="s">
        <v>5003</v>
      </c>
    </row>
    <row r="498" spans="3:3" x14ac:dyDescent="0.3">
      <c r="C498" t="s">
        <v>5004</v>
      </c>
    </row>
    <row r="499" spans="3:3" x14ac:dyDescent="0.3">
      <c r="C499" t="s">
        <v>5005</v>
      </c>
    </row>
    <row r="500" spans="3:3" x14ac:dyDescent="0.3">
      <c r="C500" t="s">
        <v>5006</v>
      </c>
    </row>
    <row r="501" spans="3:3" x14ac:dyDescent="0.3">
      <c r="C501" t="s">
        <v>5007</v>
      </c>
    </row>
    <row r="502" spans="3:3" x14ac:dyDescent="0.3">
      <c r="C502" t="s">
        <v>5008</v>
      </c>
    </row>
    <row r="503" spans="3:3" x14ac:dyDescent="0.3">
      <c r="C503" t="s">
        <v>5009</v>
      </c>
    </row>
    <row r="504" spans="3:3" x14ac:dyDescent="0.3">
      <c r="C504" t="s">
        <v>5010</v>
      </c>
    </row>
    <row r="505" spans="3:3" x14ac:dyDescent="0.3">
      <c r="C505" t="s">
        <v>5011</v>
      </c>
    </row>
    <row r="506" spans="3:3" x14ac:dyDescent="0.3">
      <c r="C506" t="s">
        <v>5012</v>
      </c>
    </row>
    <row r="507" spans="3:3" x14ac:dyDescent="0.3">
      <c r="C507" t="s">
        <v>5013</v>
      </c>
    </row>
    <row r="508" spans="3:3" x14ac:dyDescent="0.3">
      <c r="C508" t="s">
        <v>5014</v>
      </c>
    </row>
    <row r="509" spans="3:3" x14ac:dyDescent="0.3">
      <c r="C509" t="s">
        <v>5015</v>
      </c>
    </row>
    <row r="510" spans="3:3" x14ac:dyDescent="0.3">
      <c r="C510" t="s">
        <v>5016</v>
      </c>
    </row>
    <row r="511" spans="3:3" x14ac:dyDescent="0.3">
      <c r="C511" t="s">
        <v>5017</v>
      </c>
    </row>
    <row r="512" spans="3:3" x14ac:dyDescent="0.3">
      <c r="C512" t="s">
        <v>5018</v>
      </c>
    </row>
    <row r="513" spans="3:3" x14ac:dyDescent="0.3">
      <c r="C513" t="s">
        <v>5019</v>
      </c>
    </row>
    <row r="514" spans="3:3" x14ac:dyDescent="0.3">
      <c r="C514" t="s">
        <v>5020</v>
      </c>
    </row>
    <row r="515" spans="3:3" x14ac:dyDescent="0.3">
      <c r="C515" t="s">
        <v>5021</v>
      </c>
    </row>
    <row r="516" spans="3:3" x14ac:dyDescent="0.3">
      <c r="C516" t="s">
        <v>5022</v>
      </c>
    </row>
    <row r="517" spans="3:3" x14ac:dyDescent="0.3">
      <c r="C517" t="s">
        <v>5023</v>
      </c>
    </row>
    <row r="518" spans="3:3" x14ac:dyDescent="0.3">
      <c r="C518" t="s">
        <v>5024</v>
      </c>
    </row>
    <row r="519" spans="3:3" x14ac:dyDescent="0.3">
      <c r="C519" t="s">
        <v>5025</v>
      </c>
    </row>
    <row r="520" spans="3:3" x14ac:dyDescent="0.3">
      <c r="C520" t="s">
        <v>5026</v>
      </c>
    </row>
    <row r="521" spans="3:3" x14ac:dyDescent="0.3">
      <c r="C521" t="s">
        <v>5027</v>
      </c>
    </row>
    <row r="522" spans="3:3" x14ac:dyDescent="0.3">
      <c r="C522" t="s">
        <v>5028</v>
      </c>
    </row>
    <row r="523" spans="3:3" x14ac:dyDescent="0.3">
      <c r="C523" t="s">
        <v>5029</v>
      </c>
    </row>
    <row r="524" spans="3:3" x14ac:dyDescent="0.3">
      <c r="C524" t="s">
        <v>936</v>
      </c>
    </row>
    <row r="525" spans="3:3" x14ac:dyDescent="0.3">
      <c r="C525" t="s">
        <v>5030</v>
      </c>
    </row>
    <row r="526" spans="3:3" x14ac:dyDescent="0.3">
      <c r="C526" t="s">
        <v>5031</v>
      </c>
    </row>
    <row r="527" spans="3:3" x14ac:dyDescent="0.3">
      <c r="C527" t="s">
        <v>5032</v>
      </c>
    </row>
    <row r="528" spans="3:3" x14ac:dyDescent="0.3">
      <c r="C528" t="s">
        <v>5033</v>
      </c>
    </row>
    <row r="529" spans="3:3" x14ac:dyDescent="0.3">
      <c r="C529" t="s">
        <v>5034</v>
      </c>
    </row>
    <row r="530" spans="3:3" x14ac:dyDescent="0.3">
      <c r="C530" t="s">
        <v>5035</v>
      </c>
    </row>
    <row r="531" spans="3:3" x14ac:dyDescent="0.3">
      <c r="C531" t="s">
        <v>5036</v>
      </c>
    </row>
    <row r="532" spans="3:3" x14ac:dyDescent="0.3">
      <c r="C532" t="s">
        <v>5037</v>
      </c>
    </row>
    <row r="533" spans="3:3" x14ac:dyDescent="0.3">
      <c r="C533" t="s">
        <v>5038</v>
      </c>
    </row>
    <row r="534" spans="3:3" x14ac:dyDescent="0.3">
      <c r="C534" t="s">
        <v>1034</v>
      </c>
    </row>
    <row r="535" spans="3:3" x14ac:dyDescent="0.3">
      <c r="C535" t="s">
        <v>5039</v>
      </c>
    </row>
    <row r="536" spans="3:3" x14ac:dyDescent="0.3">
      <c r="C536" t="s">
        <v>5040</v>
      </c>
    </row>
    <row r="537" spans="3:3" x14ac:dyDescent="0.3">
      <c r="C537" t="s">
        <v>5041</v>
      </c>
    </row>
    <row r="538" spans="3:3" x14ac:dyDescent="0.3">
      <c r="C538" t="s">
        <v>5042</v>
      </c>
    </row>
    <row r="539" spans="3:3" x14ac:dyDescent="0.3">
      <c r="C539" t="s">
        <v>5043</v>
      </c>
    </row>
    <row r="540" spans="3:3" x14ac:dyDescent="0.3">
      <c r="C540" t="s">
        <v>5044</v>
      </c>
    </row>
    <row r="541" spans="3:3" x14ac:dyDescent="0.3">
      <c r="C541" t="s">
        <v>5045</v>
      </c>
    </row>
    <row r="542" spans="3:3" x14ac:dyDescent="0.3">
      <c r="C542" t="s">
        <v>5046</v>
      </c>
    </row>
    <row r="543" spans="3:3" x14ac:dyDescent="0.3">
      <c r="C543" t="s">
        <v>5047</v>
      </c>
    </row>
    <row r="544" spans="3:3" x14ac:dyDescent="0.3">
      <c r="C544" t="s">
        <v>5048</v>
      </c>
    </row>
    <row r="545" spans="3:3" x14ac:dyDescent="0.3">
      <c r="C545" t="s">
        <v>5049</v>
      </c>
    </row>
    <row r="546" spans="3:3" x14ac:dyDescent="0.3">
      <c r="C546" t="s">
        <v>5050</v>
      </c>
    </row>
    <row r="547" spans="3:3" x14ac:dyDescent="0.3">
      <c r="C547" t="s">
        <v>5051</v>
      </c>
    </row>
    <row r="548" spans="3:3" x14ac:dyDescent="0.3">
      <c r="C548" t="s">
        <v>5052</v>
      </c>
    </row>
    <row r="549" spans="3:3" x14ac:dyDescent="0.3">
      <c r="C549" t="s">
        <v>1269</v>
      </c>
    </row>
    <row r="550" spans="3:3" x14ac:dyDescent="0.3">
      <c r="C550" t="s">
        <v>5053</v>
      </c>
    </row>
    <row r="551" spans="3:3" x14ac:dyDescent="0.3">
      <c r="C551" t="s">
        <v>5054</v>
      </c>
    </row>
    <row r="552" spans="3:3" x14ac:dyDescent="0.3">
      <c r="C552" t="s">
        <v>5055</v>
      </c>
    </row>
    <row r="553" spans="3:3" x14ac:dyDescent="0.3">
      <c r="C553" t="s">
        <v>5056</v>
      </c>
    </row>
    <row r="554" spans="3:3" x14ac:dyDescent="0.3">
      <c r="C554" t="s">
        <v>5057</v>
      </c>
    </row>
    <row r="555" spans="3:3" x14ac:dyDescent="0.3">
      <c r="C555" t="s">
        <v>5058</v>
      </c>
    </row>
    <row r="556" spans="3:3" x14ac:dyDescent="0.3">
      <c r="C556" t="s">
        <v>5059</v>
      </c>
    </row>
    <row r="557" spans="3:3" x14ac:dyDescent="0.3">
      <c r="C557" t="s">
        <v>5060</v>
      </c>
    </row>
    <row r="558" spans="3:3" x14ac:dyDescent="0.3">
      <c r="C558" t="s">
        <v>5061</v>
      </c>
    </row>
    <row r="559" spans="3:3" x14ac:dyDescent="0.3">
      <c r="C559" t="s">
        <v>5062</v>
      </c>
    </row>
    <row r="560" spans="3:3" x14ac:dyDescent="0.3">
      <c r="C560" t="s">
        <v>5063</v>
      </c>
    </row>
    <row r="561" spans="3:3" x14ac:dyDescent="0.3">
      <c r="C561" t="s">
        <v>5064</v>
      </c>
    </row>
    <row r="562" spans="3:3" x14ac:dyDescent="0.3">
      <c r="C562" t="s">
        <v>1583</v>
      </c>
    </row>
    <row r="563" spans="3:3" x14ac:dyDescent="0.3">
      <c r="C563" t="s">
        <v>5065</v>
      </c>
    </row>
    <row r="564" spans="3:3" x14ac:dyDescent="0.3">
      <c r="C564" t="s">
        <v>5066</v>
      </c>
    </row>
    <row r="565" spans="3:3" x14ac:dyDescent="0.3">
      <c r="C565" t="s">
        <v>5067</v>
      </c>
    </row>
    <row r="566" spans="3:3" x14ac:dyDescent="0.3">
      <c r="C566" t="s">
        <v>5068</v>
      </c>
    </row>
    <row r="567" spans="3:3" x14ac:dyDescent="0.3">
      <c r="C567" t="s">
        <v>5069</v>
      </c>
    </row>
    <row r="568" spans="3:3" x14ac:dyDescent="0.3">
      <c r="C568" t="s">
        <v>5070</v>
      </c>
    </row>
    <row r="569" spans="3:3" x14ac:dyDescent="0.3">
      <c r="C569" t="s">
        <v>5071</v>
      </c>
    </row>
    <row r="570" spans="3:3" x14ac:dyDescent="0.3">
      <c r="C570" t="s">
        <v>5072</v>
      </c>
    </row>
    <row r="571" spans="3:3" x14ac:dyDescent="0.3">
      <c r="C571" t="s">
        <v>5073</v>
      </c>
    </row>
    <row r="572" spans="3:3" x14ac:dyDescent="0.3">
      <c r="C572" t="s">
        <v>5074</v>
      </c>
    </row>
    <row r="573" spans="3:3" x14ac:dyDescent="0.3">
      <c r="C573" t="s">
        <v>5075</v>
      </c>
    </row>
    <row r="574" spans="3:3" x14ac:dyDescent="0.3">
      <c r="C574" t="s">
        <v>2555</v>
      </c>
    </row>
    <row r="575" spans="3:3" x14ac:dyDescent="0.3">
      <c r="C575" t="s">
        <v>5076</v>
      </c>
    </row>
    <row r="576" spans="3:3" x14ac:dyDescent="0.3">
      <c r="C576" t="s">
        <v>5077</v>
      </c>
    </row>
    <row r="577" spans="3:3" x14ac:dyDescent="0.3">
      <c r="C577" t="s">
        <v>5078</v>
      </c>
    </row>
    <row r="578" spans="3:3" x14ac:dyDescent="0.3">
      <c r="C578" t="s">
        <v>5079</v>
      </c>
    </row>
    <row r="579" spans="3:3" x14ac:dyDescent="0.3">
      <c r="C579" t="s">
        <v>5080</v>
      </c>
    </row>
    <row r="580" spans="3:3" x14ac:dyDescent="0.3">
      <c r="C580" t="s">
        <v>5081</v>
      </c>
    </row>
    <row r="581" spans="3:3" x14ac:dyDescent="0.3">
      <c r="C581" t="s">
        <v>5082</v>
      </c>
    </row>
    <row r="582" spans="3:3" x14ac:dyDescent="0.3">
      <c r="C582" t="s">
        <v>5083</v>
      </c>
    </row>
    <row r="583" spans="3:3" x14ac:dyDescent="0.3">
      <c r="C583" t="s">
        <v>5084</v>
      </c>
    </row>
    <row r="584" spans="3:3" x14ac:dyDescent="0.3">
      <c r="C584" t="s">
        <v>5085</v>
      </c>
    </row>
    <row r="585" spans="3:3" x14ac:dyDescent="0.3">
      <c r="C585" t="s">
        <v>5086</v>
      </c>
    </row>
    <row r="586" spans="3:3" x14ac:dyDescent="0.3">
      <c r="C586" t="s">
        <v>2525</v>
      </c>
    </row>
    <row r="587" spans="3:3" x14ac:dyDescent="0.3">
      <c r="C587" t="s">
        <v>2518</v>
      </c>
    </row>
    <row r="588" spans="3:3" x14ac:dyDescent="0.3">
      <c r="C588" t="s">
        <v>5087</v>
      </c>
    </row>
    <row r="589" spans="3:3" x14ac:dyDescent="0.3">
      <c r="C589" t="s">
        <v>5088</v>
      </c>
    </row>
    <row r="590" spans="3:3" x14ac:dyDescent="0.3">
      <c r="C590" t="s">
        <v>5089</v>
      </c>
    </row>
    <row r="591" spans="3:3" x14ac:dyDescent="0.3">
      <c r="C591" t="s">
        <v>5090</v>
      </c>
    </row>
    <row r="592" spans="3:3" x14ac:dyDescent="0.3">
      <c r="C592" t="s">
        <v>5091</v>
      </c>
    </row>
    <row r="593" spans="3:3" x14ac:dyDescent="0.3">
      <c r="C593" t="s">
        <v>5092</v>
      </c>
    </row>
    <row r="594" spans="3:3" x14ac:dyDescent="0.3">
      <c r="C594" t="s">
        <v>5093</v>
      </c>
    </row>
    <row r="595" spans="3:3" x14ac:dyDescent="0.3">
      <c r="C595" t="s">
        <v>5094</v>
      </c>
    </row>
    <row r="596" spans="3:3" x14ac:dyDescent="0.3">
      <c r="C596" t="s">
        <v>5095</v>
      </c>
    </row>
    <row r="597" spans="3:3" x14ac:dyDescent="0.3">
      <c r="C597" t="s">
        <v>5096</v>
      </c>
    </row>
    <row r="598" spans="3:3" x14ac:dyDescent="0.3">
      <c r="C598" t="s">
        <v>5097</v>
      </c>
    </row>
    <row r="599" spans="3:3" x14ac:dyDescent="0.3">
      <c r="C599" t="s">
        <v>5098</v>
      </c>
    </row>
    <row r="600" spans="3:3" x14ac:dyDescent="0.3">
      <c r="C600" t="s">
        <v>5099</v>
      </c>
    </row>
    <row r="601" spans="3:3" x14ac:dyDescent="0.3">
      <c r="C601" t="s">
        <v>5100</v>
      </c>
    </row>
    <row r="602" spans="3:3" x14ac:dyDescent="0.3">
      <c r="C602" t="s">
        <v>5101</v>
      </c>
    </row>
    <row r="603" spans="3:3" x14ac:dyDescent="0.3">
      <c r="C603" t="s">
        <v>5102</v>
      </c>
    </row>
    <row r="604" spans="3:3" x14ac:dyDescent="0.3">
      <c r="C604" t="s">
        <v>1753</v>
      </c>
    </row>
    <row r="605" spans="3:3" x14ac:dyDescent="0.3">
      <c r="C605" t="s">
        <v>5103</v>
      </c>
    </row>
    <row r="606" spans="3:3" x14ac:dyDescent="0.3">
      <c r="C606" t="s">
        <v>5104</v>
      </c>
    </row>
    <row r="607" spans="3:3" x14ac:dyDescent="0.3">
      <c r="C607" t="s">
        <v>5105</v>
      </c>
    </row>
    <row r="608" spans="3:3" x14ac:dyDescent="0.3">
      <c r="C608" t="s">
        <v>1888</v>
      </c>
    </row>
    <row r="609" spans="3:3" x14ac:dyDescent="0.3">
      <c r="C609" t="s">
        <v>1887</v>
      </c>
    </row>
    <row r="610" spans="3:3" x14ac:dyDescent="0.3">
      <c r="C610" t="s">
        <v>5106</v>
      </c>
    </row>
    <row r="611" spans="3:3" x14ac:dyDescent="0.3">
      <c r="C611" t="s">
        <v>5107</v>
      </c>
    </row>
    <row r="612" spans="3:3" x14ac:dyDescent="0.3">
      <c r="C612" t="s">
        <v>5108</v>
      </c>
    </row>
    <row r="613" spans="3:3" x14ac:dyDescent="0.3">
      <c r="C613" t="s">
        <v>5109</v>
      </c>
    </row>
    <row r="614" spans="3:3" x14ac:dyDescent="0.3">
      <c r="C614" t="s">
        <v>1925</v>
      </c>
    </row>
    <row r="615" spans="3:3" x14ac:dyDescent="0.3">
      <c r="C615" t="s">
        <v>5110</v>
      </c>
    </row>
    <row r="616" spans="3:3" x14ac:dyDescent="0.3">
      <c r="C616" t="s">
        <v>5110</v>
      </c>
    </row>
    <row r="617" spans="3:3" x14ac:dyDescent="0.3">
      <c r="C617" t="s">
        <v>5111</v>
      </c>
    </row>
    <row r="618" spans="3:3" x14ac:dyDescent="0.3">
      <c r="C618" t="s">
        <v>5112</v>
      </c>
    </row>
    <row r="619" spans="3:3" x14ac:dyDescent="0.3">
      <c r="C619" t="s">
        <v>5113</v>
      </c>
    </row>
    <row r="620" spans="3:3" x14ac:dyDescent="0.3">
      <c r="C620" t="s">
        <v>5114</v>
      </c>
    </row>
    <row r="621" spans="3:3" x14ac:dyDescent="0.3">
      <c r="C621" t="s">
        <v>5115</v>
      </c>
    </row>
    <row r="622" spans="3:3" x14ac:dyDescent="0.3">
      <c r="C622" t="s">
        <v>5116</v>
      </c>
    </row>
    <row r="623" spans="3:3" x14ac:dyDescent="0.3">
      <c r="C623" t="s">
        <v>5117</v>
      </c>
    </row>
    <row r="624" spans="3:3" x14ac:dyDescent="0.3">
      <c r="C624" t="s">
        <v>5117</v>
      </c>
    </row>
    <row r="625" spans="3:3" x14ac:dyDescent="0.3">
      <c r="C625" t="s">
        <v>5118</v>
      </c>
    </row>
    <row r="626" spans="3:3" x14ac:dyDescent="0.3">
      <c r="C626" t="s">
        <v>5119</v>
      </c>
    </row>
    <row r="627" spans="3:3" x14ac:dyDescent="0.3">
      <c r="C627" t="s">
        <v>5120</v>
      </c>
    </row>
    <row r="628" spans="3:3" x14ac:dyDescent="0.3">
      <c r="C628" t="s">
        <v>5121</v>
      </c>
    </row>
    <row r="629" spans="3:3" x14ac:dyDescent="0.3">
      <c r="C629" t="s">
        <v>5122</v>
      </c>
    </row>
    <row r="630" spans="3:3" x14ac:dyDescent="0.3">
      <c r="C630" t="s">
        <v>5123</v>
      </c>
    </row>
    <row r="631" spans="3:3" x14ac:dyDescent="0.3">
      <c r="C631" t="s">
        <v>5124</v>
      </c>
    </row>
    <row r="632" spans="3:3" x14ac:dyDescent="0.3">
      <c r="C632" t="s">
        <v>5124</v>
      </c>
    </row>
    <row r="633" spans="3:3" x14ac:dyDescent="0.3">
      <c r="C633" t="s">
        <v>5125</v>
      </c>
    </row>
    <row r="634" spans="3:3" x14ac:dyDescent="0.3">
      <c r="C634" t="s">
        <v>5126</v>
      </c>
    </row>
    <row r="635" spans="3:3" x14ac:dyDescent="0.3">
      <c r="C635" t="s">
        <v>5127</v>
      </c>
    </row>
    <row r="636" spans="3:3" x14ac:dyDescent="0.3">
      <c r="C636" t="s">
        <v>4886</v>
      </c>
    </row>
    <row r="637" spans="3:3" x14ac:dyDescent="0.3">
      <c r="C637" t="s">
        <v>5128</v>
      </c>
    </row>
    <row r="638" spans="3:3" x14ac:dyDescent="0.3">
      <c r="C638" t="s">
        <v>5129</v>
      </c>
    </row>
    <row r="639" spans="3:3" x14ac:dyDescent="0.3">
      <c r="C639" t="s">
        <v>5130</v>
      </c>
    </row>
    <row r="640" spans="3:3" x14ac:dyDescent="0.3">
      <c r="C640" t="s">
        <v>5131</v>
      </c>
    </row>
    <row r="641" spans="3:3" x14ac:dyDescent="0.3">
      <c r="C641" t="s">
        <v>5132</v>
      </c>
    </row>
    <row r="642" spans="3:3" x14ac:dyDescent="0.3">
      <c r="C642" t="s">
        <v>5133</v>
      </c>
    </row>
    <row r="643" spans="3:3" x14ac:dyDescent="0.3">
      <c r="C643" t="s">
        <v>5133</v>
      </c>
    </row>
    <row r="644" spans="3:3" x14ac:dyDescent="0.3">
      <c r="C644" t="s">
        <v>5134</v>
      </c>
    </row>
    <row r="645" spans="3:3" x14ac:dyDescent="0.3">
      <c r="C645" t="s">
        <v>5134</v>
      </c>
    </row>
    <row r="646" spans="3:3" x14ac:dyDescent="0.3">
      <c r="C646" t="s">
        <v>5135</v>
      </c>
    </row>
    <row r="647" spans="3:3" x14ac:dyDescent="0.3">
      <c r="C647" t="s">
        <v>5136</v>
      </c>
    </row>
    <row r="648" spans="3:3" x14ac:dyDescent="0.3">
      <c r="C648" t="s">
        <v>5137</v>
      </c>
    </row>
    <row r="649" spans="3:3" x14ac:dyDescent="0.3">
      <c r="C649" t="s">
        <v>5138</v>
      </c>
    </row>
    <row r="650" spans="3:3" x14ac:dyDescent="0.3">
      <c r="C650" t="s">
        <v>5139</v>
      </c>
    </row>
    <row r="651" spans="3:3" x14ac:dyDescent="0.3">
      <c r="C651" t="s">
        <v>5140</v>
      </c>
    </row>
    <row r="652" spans="3:3" x14ac:dyDescent="0.3">
      <c r="C652" t="s">
        <v>5141</v>
      </c>
    </row>
    <row r="653" spans="3:3" x14ac:dyDescent="0.3">
      <c r="C653" t="s">
        <v>5142</v>
      </c>
    </row>
    <row r="654" spans="3:3" x14ac:dyDescent="0.3">
      <c r="C654" t="s">
        <v>5143</v>
      </c>
    </row>
    <row r="655" spans="3:3" x14ac:dyDescent="0.3">
      <c r="C655" t="s">
        <v>5144</v>
      </c>
    </row>
    <row r="656" spans="3:3" x14ac:dyDescent="0.3">
      <c r="C656" t="s">
        <v>5145</v>
      </c>
    </row>
    <row r="657" spans="3:3" x14ac:dyDescent="0.3">
      <c r="C657" t="s">
        <v>5146</v>
      </c>
    </row>
    <row r="658" spans="3:3" x14ac:dyDescent="0.3">
      <c r="C658" t="s">
        <v>5147</v>
      </c>
    </row>
    <row r="659" spans="3:3" x14ac:dyDescent="0.3">
      <c r="C659" t="s">
        <v>5148</v>
      </c>
    </row>
    <row r="660" spans="3:3" x14ac:dyDescent="0.3">
      <c r="C660" t="s">
        <v>5149</v>
      </c>
    </row>
    <row r="661" spans="3:3" x14ac:dyDescent="0.3">
      <c r="C661" t="s">
        <v>5150</v>
      </c>
    </row>
    <row r="662" spans="3:3" x14ac:dyDescent="0.3">
      <c r="C662" t="s">
        <v>5151</v>
      </c>
    </row>
    <row r="663" spans="3:3" x14ac:dyDescent="0.3">
      <c r="C663" t="s">
        <v>5152</v>
      </c>
    </row>
    <row r="664" spans="3:3" x14ac:dyDescent="0.3">
      <c r="C664" t="s">
        <v>5153</v>
      </c>
    </row>
    <row r="665" spans="3:3" x14ac:dyDescent="0.3">
      <c r="C665" t="s">
        <v>5154</v>
      </c>
    </row>
    <row r="666" spans="3:3" x14ac:dyDescent="0.3">
      <c r="C666" t="s">
        <v>5155</v>
      </c>
    </row>
    <row r="667" spans="3:3" x14ac:dyDescent="0.3">
      <c r="C667" t="s">
        <v>5156</v>
      </c>
    </row>
    <row r="668" spans="3:3" x14ac:dyDescent="0.3">
      <c r="C668" t="s">
        <v>5157</v>
      </c>
    </row>
    <row r="669" spans="3:3" x14ac:dyDescent="0.3">
      <c r="C669" t="s">
        <v>5158</v>
      </c>
    </row>
    <row r="670" spans="3:3" x14ac:dyDescent="0.3">
      <c r="C670" t="s">
        <v>5159</v>
      </c>
    </row>
    <row r="671" spans="3:3" x14ac:dyDescent="0.3">
      <c r="C671" t="s">
        <v>5160</v>
      </c>
    </row>
    <row r="672" spans="3:3" x14ac:dyDescent="0.3">
      <c r="C672" t="s">
        <v>2424</v>
      </c>
    </row>
    <row r="673" spans="3:3" x14ac:dyDescent="0.3">
      <c r="C673" t="s">
        <v>5161</v>
      </c>
    </row>
    <row r="674" spans="3:3" x14ac:dyDescent="0.3">
      <c r="C674" t="s">
        <v>5162</v>
      </c>
    </row>
    <row r="675" spans="3:3" x14ac:dyDescent="0.3">
      <c r="C675" t="s">
        <v>5163</v>
      </c>
    </row>
    <row r="676" spans="3:3" x14ac:dyDescent="0.3">
      <c r="C676" t="s">
        <v>2890</v>
      </c>
    </row>
    <row r="677" spans="3:3" x14ac:dyDescent="0.3">
      <c r="C677" t="s">
        <v>5164</v>
      </c>
    </row>
    <row r="678" spans="3:3" x14ac:dyDescent="0.3">
      <c r="C678" t="s">
        <v>5165</v>
      </c>
    </row>
    <row r="679" spans="3:3" x14ac:dyDescent="0.3">
      <c r="C679" t="s">
        <v>5166</v>
      </c>
    </row>
    <row r="680" spans="3:3" x14ac:dyDescent="0.3">
      <c r="C680" t="s">
        <v>5167</v>
      </c>
    </row>
    <row r="681" spans="3:3" x14ac:dyDescent="0.3">
      <c r="C681" t="s">
        <v>5168</v>
      </c>
    </row>
    <row r="682" spans="3:3" x14ac:dyDescent="0.3">
      <c r="C682" t="s">
        <v>5169</v>
      </c>
    </row>
    <row r="683" spans="3:3" x14ac:dyDescent="0.3">
      <c r="C683" t="s">
        <v>5170</v>
      </c>
    </row>
    <row r="684" spans="3:3" x14ac:dyDescent="0.3">
      <c r="C684" t="s">
        <v>5171</v>
      </c>
    </row>
    <row r="685" spans="3:3" x14ac:dyDescent="0.3">
      <c r="C685" t="s">
        <v>5172</v>
      </c>
    </row>
    <row r="686" spans="3:3" x14ac:dyDescent="0.3">
      <c r="C686" t="s">
        <v>5173</v>
      </c>
    </row>
    <row r="687" spans="3:3" x14ac:dyDescent="0.3">
      <c r="C687" t="s">
        <v>5174</v>
      </c>
    </row>
    <row r="688" spans="3:3" x14ac:dyDescent="0.3">
      <c r="C688" t="s">
        <v>5175</v>
      </c>
    </row>
    <row r="689" spans="3:3" x14ac:dyDescent="0.3">
      <c r="C689" t="s">
        <v>5176</v>
      </c>
    </row>
    <row r="690" spans="3:3" x14ac:dyDescent="0.3">
      <c r="C690" t="s">
        <v>5177</v>
      </c>
    </row>
    <row r="691" spans="3:3" x14ac:dyDescent="0.3">
      <c r="C691" t="s">
        <v>5178</v>
      </c>
    </row>
    <row r="692" spans="3:3" x14ac:dyDescent="0.3">
      <c r="C692" t="s">
        <v>5177</v>
      </c>
    </row>
    <row r="693" spans="3:3" x14ac:dyDescent="0.3">
      <c r="C693" t="s">
        <v>5179</v>
      </c>
    </row>
    <row r="694" spans="3:3" x14ac:dyDescent="0.3">
      <c r="C694" t="s">
        <v>5180</v>
      </c>
    </row>
    <row r="695" spans="3:3" x14ac:dyDescent="0.3">
      <c r="C695" t="s">
        <v>5181</v>
      </c>
    </row>
    <row r="696" spans="3:3" x14ac:dyDescent="0.3">
      <c r="C696" t="s">
        <v>5182</v>
      </c>
    </row>
    <row r="697" spans="3:3" x14ac:dyDescent="0.3">
      <c r="C697" t="s">
        <v>5183</v>
      </c>
    </row>
    <row r="698" spans="3:3" x14ac:dyDescent="0.3">
      <c r="C698" t="s">
        <v>5184</v>
      </c>
    </row>
    <row r="699" spans="3:3" x14ac:dyDescent="0.3">
      <c r="C699" t="s">
        <v>5185</v>
      </c>
    </row>
    <row r="700" spans="3:3" x14ac:dyDescent="0.3">
      <c r="C700" t="s">
        <v>5186</v>
      </c>
    </row>
    <row r="701" spans="3:3" x14ac:dyDescent="0.3">
      <c r="C701" t="s">
        <v>5187</v>
      </c>
    </row>
    <row r="702" spans="3:3" x14ac:dyDescent="0.3">
      <c r="C702" t="s">
        <v>5188</v>
      </c>
    </row>
    <row r="703" spans="3:3" x14ac:dyDescent="0.3">
      <c r="C703" t="s">
        <v>5189</v>
      </c>
    </row>
    <row r="704" spans="3:3" x14ac:dyDescent="0.3">
      <c r="C704" t="s">
        <v>5190</v>
      </c>
    </row>
    <row r="705" spans="3:3" x14ac:dyDescent="0.3">
      <c r="C705" t="s">
        <v>5191</v>
      </c>
    </row>
    <row r="706" spans="3:3" x14ac:dyDescent="0.3">
      <c r="C706" t="s">
        <v>5192</v>
      </c>
    </row>
    <row r="707" spans="3:3" x14ac:dyDescent="0.3">
      <c r="C707" t="s">
        <v>5193</v>
      </c>
    </row>
    <row r="708" spans="3:3" x14ac:dyDescent="0.3">
      <c r="C708" t="s">
        <v>5194</v>
      </c>
    </row>
    <row r="709" spans="3:3" x14ac:dyDescent="0.3">
      <c r="C709" t="s">
        <v>5195</v>
      </c>
    </row>
    <row r="710" spans="3:3" x14ac:dyDescent="0.3">
      <c r="C710" t="s">
        <v>5196</v>
      </c>
    </row>
    <row r="711" spans="3:3" x14ac:dyDescent="0.3">
      <c r="C711" t="s">
        <v>5197</v>
      </c>
    </row>
    <row r="712" spans="3:3" x14ac:dyDescent="0.3">
      <c r="C712" t="s">
        <v>5198</v>
      </c>
    </row>
    <row r="713" spans="3:3" x14ac:dyDescent="0.3">
      <c r="C713" t="s">
        <v>5199</v>
      </c>
    </row>
    <row r="714" spans="3:3" x14ac:dyDescent="0.3">
      <c r="C714" t="s">
        <v>5200</v>
      </c>
    </row>
    <row r="715" spans="3:3" x14ac:dyDescent="0.3">
      <c r="C715" t="s">
        <v>5201</v>
      </c>
    </row>
    <row r="716" spans="3:3" x14ac:dyDescent="0.3">
      <c r="C716" t="s">
        <v>5202</v>
      </c>
    </row>
    <row r="717" spans="3:3" x14ac:dyDescent="0.3">
      <c r="C717" t="s">
        <v>5203</v>
      </c>
    </row>
    <row r="718" spans="3:3" x14ac:dyDescent="0.3">
      <c r="C718" t="s">
        <v>5204</v>
      </c>
    </row>
    <row r="719" spans="3:3" x14ac:dyDescent="0.3">
      <c r="C719" t="s">
        <v>5205</v>
      </c>
    </row>
    <row r="720" spans="3:3" x14ac:dyDescent="0.3">
      <c r="C720" t="s">
        <v>5206</v>
      </c>
    </row>
    <row r="721" spans="3:3" x14ac:dyDescent="0.3">
      <c r="C721" t="s">
        <v>1767</v>
      </c>
    </row>
    <row r="722" spans="3:3" x14ac:dyDescent="0.3">
      <c r="C722" t="s">
        <v>5207</v>
      </c>
    </row>
    <row r="723" spans="3:3" x14ac:dyDescent="0.3">
      <c r="C723" t="s">
        <v>5208</v>
      </c>
    </row>
    <row r="724" spans="3:3" x14ac:dyDescent="0.3">
      <c r="C724" t="s">
        <v>5209</v>
      </c>
    </row>
    <row r="725" spans="3:3" x14ac:dyDescent="0.3">
      <c r="C725" t="s">
        <v>5210</v>
      </c>
    </row>
    <row r="726" spans="3:3" x14ac:dyDescent="0.3">
      <c r="C726" t="s">
        <v>5211</v>
      </c>
    </row>
    <row r="727" spans="3:3" x14ac:dyDescent="0.3">
      <c r="C727" t="s">
        <v>5212</v>
      </c>
    </row>
    <row r="728" spans="3:3" x14ac:dyDescent="0.3">
      <c r="C728" t="s">
        <v>2529</v>
      </c>
    </row>
    <row r="729" spans="3:3" x14ac:dyDescent="0.3">
      <c r="C729" t="s">
        <v>5213</v>
      </c>
    </row>
    <row r="730" spans="3:3" x14ac:dyDescent="0.3">
      <c r="C730" t="s">
        <v>5214</v>
      </c>
    </row>
    <row r="731" spans="3:3" x14ac:dyDescent="0.3">
      <c r="C731" t="s">
        <v>5215</v>
      </c>
    </row>
    <row r="732" spans="3:3" x14ac:dyDescent="0.3">
      <c r="C732" t="s">
        <v>5216</v>
      </c>
    </row>
    <row r="733" spans="3:3" x14ac:dyDescent="0.3">
      <c r="C733" t="s">
        <v>5217</v>
      </c>
    </row>
    <row r="734" spans="3:3" x14ac:dyDescent="0.3">
      <c r="C734" t="s">
        <v>5218</v>
      </c>
    </row>
    <row r="735" spans="3:3" x14ac:dyDescent="0.3">
      <c r="C735" t="s">
        <v>5219</v>
      </c>
    </row>
    <row r="736" spans="3:3" x14ac:dyDescent="0.3">
      <c r="C736" t="s">
        <v>5220</v>
      </c>
    </row>
    <row r="737" spans="3:3" x14ac:dyDescent="0.3">
      <c r="C737" t="s">
        <v>5221</v>
      </c>
    </row>
    <row r="738" spans="3:3" x14ac:dyDescent="0.3">
      <c r="C738" t="s">
        <v>5222</v>
      </c>
    </row>
    <row r="739" spans="3:3" x14ac:dyDescent="0.3">
      <c r="C739" t="s">
        <v>5223</v>
      </c>
    </row>
    <row r="740" spans="3:3" x14ac:dyDescent="0.3">
      <c r="C740" t="s">
        <v>5224</v>
      </c>
    </row>
    <row r="741" spans="3:3" x14ac:dyDescent="0.3">
      <c r="C741" t="s">
        <v>5225</v>
      </c>
    </row>
    <row r="742" spans="3:3" x14ac:dyDescent="0.3">
      <c r="C742" t="s">
        <v>5226</v>
      </c>
    </row>
    <row r="743" spans="3:3" x14ac:dyDescent="0.3">
      <c r="C743" t="s">
        <v>5227</v>
      </c>
    </row>
    <row r="744" spans="3:3" x14ac:dyDescent="0.3">
      <c r="C744" t="s">
        <v>5228</v>
      </c>
    </row>
    <row r="745" spans="3:3" x14ac:dyDescent="0.3">
      <c r="C745" t="s">
        <v>5229</v>
      </c>
    </row>
    <row r="746" spans="3:3" x14ac:dyDescent="0.3">
      <c r="C746" t="s">
        <v>5230</v>
      </c>
    </row>
    <row r="747" spans="3:3" x14ac:dyDescent="0.3">
      <c r="C747" t="s">
        <v>5231</v>
      </c>
    </row>
    <row r="748" spans="3:3" x14ac:dyDescent="0.3">
      <c r="C748" t="s">
        <v>5232</v>
      </c>
    </row>
    <row r="749" spans="3:3" x14ac:dyDescent="0.3">
      <c r="C749" t="s">
        <v>5233</v>
      </c>
    </row>
    <row r="750" spans="3:3" x14ac:dyDescent="0.3">
      <c r="C750" t="s">
        <v>5234</v>
      </c>
    </row>
    <row r="751" spans="3:3" x14ac:dyDescent="0.3">
      <c r="C751" t="s">
        <v>5235</v>
      </c>
    </row>
    <row r="752" spans="3:3" x14ac:dyDescent="0.3">
      <c r="C752" t="s">
        <v>5236</v>
      </c>
    </row>
    <row r="753" spans="3:3" x14ac:dyDescent="0.3">
      <c r="C753" t="s">
        <v>5237</v>
      </c>
    </row>
    <row r="754" spans="3:3" x14ac:dyDescent="0.3">
      <c r="C754" t="s">
        <v>5238</v>
      </c>
    </row>
    <row r="755" spans="3:3" x14ac:dyDescent="0.3">
      <c r="C755" t="s">
        <v>5239</v>
      </c>
    </row>
    <row r="756" spans="3:3" x14ac:dyDescent="0.3">
      <c r="C756" t="s">
        <v>1813</v>
      </c>
    </row>
    <row r="757" spans="3:3" x14ac:dyDescent="0.3">
      <c r="C757" t="s">
        <v>1815</v>
      </c>
    </row>
    <row r="758" spans="3:3" x14ac:dyDescent="0.3">
      <c r="C758" t="s">
        <v>1809</v>
      </c>
    </row>
    <row r="759" spans="3:3" x14ac:dyDescent="0.3">
      <c r="C759" t="s">
        <v>1811</v>
      </c>
    </row>
    <row r="760" spans="3:3" x14ac:dyDescent="0.3">
      <c r="C760" t="s">
        <v>1563</v>
      </c>
    </row>
    <row r="761" spans="3:3" x14ac:dyDescent="0.3">
      <c r="C761" t="s">
        <v>5240</v>
      </c>
    </row>
    <row r="762" spans="3:3" x14ac:dyDescent="0.3">
      <c r="C762" t="s">
        <v>5241</v>
      </c>
    </row>
    <row r="763" spans="3:3" x14ac:dyDescent="0.3">
      <c r="C763" t="s">
        <v>5242</v>
      </c>
    </row>
    <row r="764" spans="3:3" x14ac:dyDescent="0.3">
      <c r="C764" t="s">
        <v>5243</v>
      </c>
    </row>
    <row r="765" spans="3:3" x14ac:dyDescent="0.3">
      <c r="C765" t="s">
        <v>5244</v>
      </c>
    </row>
    <row r="766" spans="3:3" x14ac:dyDescent="0.3">
      <c r="C766" t="s">
        <v>5245</v>
      </c>
    </row>
    <row r="767" spans="3:3" x14ac:dyDescent="0.3">
      <c r="C767" t="s">
        <v>5246</v>
      </c>
    </row>
    <row r="768" spans="3:3" x14ac:dyDescent="0.3">
      <c r="C768" t="s">
        <v>5247</v>
      </c>
    </row>
    <row r="769" spans="3:3" x14ac:dyDescent="0.3">
      <c r="C769" t="s">
        <v>1271</v>
      </c>
    </row>
    <row r="770" spans="3:3" x14ac:dyDescent="0.3">
      <c r="C770" t="s">
        <v>5248</v>
      </c>
    </row>
    <row r="771" spans="3:3" x14ac:dyDescent="0.3">
      <c r="C771" t="s">
        <v>5249</v>
      </c>
    </row>
    <row r="772" spans="3:3" x14ac:dyDescent="0.3">
      <c r="C772" t="s">
        <v>5250</v>
      </c>
    </row>
    <row r="773" spans="3:3" x14ac:dyDescent="0.3">
      <c r="C773" t="s">
        <v>5251</v>
      </c>
    </row>
    <row r="774" spans="3:3" x14ac:dyDescent="0.3">
      <c r="C774" t="s">
        <v>5252</v>
      </c>
    </row>
    <row r="775" spans="3:3" x14ac:dyDescent="0.3">
      <c r="C775" t="s">
        <v>5253</v>
      </c>
    </row>
    <row r="776" spans="3:3" x14ac:dyDescent="0.3">
      <c r="C776" t="s">
        <v>5254</v>
      </c>
    </row>
    <row r="777" spans="3:3" x14ac:dyDescent="0.3">
      <c r="C777" t="s">
        <v>1757</v>
      </c>
    </row>
    <row r="778" spans="3:3" x14ac:dyDescent="0.3">
      <c r="C778" t="s">
        <v>1820</v>
      </c>
    </row>
    <row r="779" spans="3:3" x14ac:dyDescent="0.3">
      <c r="C779" t="s">
        <v>1755</v>
      </c>
    </row>
    <row r="780" spans="3:3" x14ac:dyDescent="0.3">
      <c r="C780" t="s">
        <v>5255</v>
      </c>
    </row>
    <row r="781" spans="3:3" x14ac:dyDescent="0.3">
      <c r="C781" t="s">
        <v>5256</v>
      </c>
    </row>
    <row r="782" spans="3:3" x14ac:dyDescent="0.3">
      <c r="C782" t="s">
        <v>5257</v>
      </c>
    </row>
    <row r="783" spans="3:3" x14ac:dyDescent="0.3">
      <c r="C783" t="s">
        <v>5258</v>
      </c>
    </row>
    <row r="784" spans="3:3" x14ac:dyDescent="0.3">
      <c r="C784" t="s">
        <v>5259</v>
      </c>
    </row>
    <row r="785" spans="3:3" x14ac:dyDescent="0.3">
      <c r="C785" t="s">
        <v>5260</v>
      </c>
    </row>
    <row r="786" spans="3:3" x14ac:dyDescent="0.3">
      <c r="C786" t="s">
        <v>5261</v>
      </c>
    </row>
    <row r="787" spans="3:3" x14ac:dyDescent="0.3">
      <c r="C787" t="s">
        <v>5262</v>
      </c>
    </row>
    <row r="788" spans="3:3" x14ac:dyDescent="0.3">
      <c r="C788" t="s">
        <v>5263</v>
      </c>
    </row>
    <row r="789" spans="3:3" x14ac:dyDescent="0.3">
      <c r="C789" t="s">
        <v>5264</v>
      </c>
    </row>
    <row r="790" spans="3:3" x14ac:dyDescent="0.3">
      <c r="C790" t="s">
        <v>5265</v>
      </c>
    </row>
    <row r="791" spans="3:3" x14ac:dyDescent="0.3">
      <c r="C791" t="s">
        <v>5266</v>
      </c>
    </row>
    <row r="792" spans="3:3" x14ac:dyDescent="0.3">
      <c r="C792" t="s">
        <v>5267</v>
      </c>
    </row>
    <row r="793" spans="3:3" x14ac:dyDescent="0.3">
      <c r="C793" t="s">
        <v>5268</v>
      </c>
    </row>
    <row r="794" spans="3:3" x14ac:dyDescent="0.3">
      <c r="C794" t="s">
        <v>5269</v>
      </c>
    </row>
    <row r="795" spans="3:3" x14ac:dyDescent="0.3">
      <c r="C795" t="s">
        <v>5270</v>
      </c>
    </row>
    <row r="796" spans="3:3" x14ac:dyDescent="0.3">
      <c r="C796" t="s">
        <v>5271</v>
      </c>
    </row>
    <row r="797" spans="3:3" x14ac:dyDescent="0.3">
      <c r="C797" t="s">
        <v>5272</v>
      </c>
    </row>
    <row r="798" spans="3:3" x14ac:dyDescent="0.3">
      <c r="C798" t="s">
        <v>5273</v>
      </c>
    </row>
    <row r="799" spans="3:3" x14ac:dyDescent="0.3">
      <c r="C799" t="s">
        <v>5274</v>
      </c>
    </row>
    <row r="800" spans="3:3" x14ac:dyDescent="0.3">
      <c r="C800" t="s">
        <v>5275</v>
      </c>
    </row>
    <row r="801" spans="3:3" x14ac:dyDescent="0.3">
      <c r="C801" t="s">
        <v>5276</v>
      </c>
    </row>
    <row r="802" spans="3:3" x14ac:dyDescent="0.3">
      <c r="C802" t="s">
        <v>5277</v>
      </c>
    </row>
    <row r="803" spans="3:3" x14ac:dyDescent="0.3">
      <c r="C803" t="s">
        <v>5278</v>
      </c>
    </row>
    <row r="804" spans="3:3" x14ac:dyDescent="0.3">
      <c r="C804" t="s">
        <v>5279</v>
      </c>
    </row>
    <row r="805" spans="3:3" x14ac:dyDescent="0.3">
      <c r="C805" t="s">
        <v>5280</v>
      </c>
    </row>
    <row r="806" spans="3:3" x14ac:dyDescent="0.3">
      <c r="C806" t="s">
        <v>5281</v>
      </c>
    </row>
    <row r="807" spans="3:3" x14ac:dyDescent="0.3">
      <c r="C807" t="s">
        <v>5282</v>
      </c>
    </row>
    <row r="808" spans="3:3" x14ac:dyDescent="0.3">
      <c r="C808" t="s">
        <v>5283</v>
      </c>
    </row>
    <row r="809" spans="3:3" x14ac:dyDescent="0.3">
      <c r="C809" t="s">
        <v>5284</v>
      </c>
    </row>
    <row r="810" spans="3:3" x14ac:dyDescent="0.3">
      <c r="C810" t="s">
        <v>5285</v>
      </c>
    </row>
    <row r="811" spans="3:3" x14ac:dyDescent="0.3">
      <c r="C811" t="s">
        <v>5286</v>
      </c>
    </row>
    <row r="812" spans="3:3" x14ac:dyDescent="0.3">
      <c r="C812" t="s">
        <v>5287</v>
      </c>
    </row>
    <row r="813" spans="3:3" x14ac:dyDescent="0.3">
      <c r="C813" t="s">
        <v>5288</v>
      </c>
    </row>
    <row r="814" spans="3:3" x14ac:dyDescent="0.3">
      <c r="C814" t="s">
        <v>5289</v>
      </c>
    </row>
    <row r="815" spans="3:3" x14ac:dyDescent="0.3">
      <c r="C815" t="s">
        <v>5290</v>
      </c>
    </row>
    <row r="816" spans="3:3" x14ac:dyDescent="0.3">
      <c r="C816" t="s">
        <v>5291</v>
      </c>
    </row>
    <row r="817" spans="3:3" x14ac:dyDescent="0.3">
      <c r="C817" t="s">
        <v>5292</v>
      </c>
    </row>
    <row r="818" spans="3:3" x14ac:dyDescent="0.3">
      <c r="C818" t="s">
        <v>5293</v>
      </c>
    </row>
    <row r="819" spans="3:3" x14ac:dyDescent="0.3">
      <c r="C819" t="s">
        <v>5294</v>
      </c>
    </row>
    <row r="820" spans="3:3" x14ac:dyDescent="0.3">
      <c r="C820" t="s">
        <v>5295</v>
      </c>
    </row>
    <row r="821" spans="3:3" x14ac:dyDescent="0.3">
      <c r="C821" t="s">
        <v>5296</v>
      </c>
    </row>
    <row r="822" spans="3:3" x14ac:dyDescent="0.3">
      <c r="C822" t="s">
        <v>5297</v>
      </c>
    </row>
    <row r="823" spans="3:3" x14ac:dyDescent="0.3">
      <c r="C823" t="s">
        <v>5298</v>
      </c>
    </row>
    <row r="824" spans="3:3" x14ac:dyDescent="0.3">
      <c r="C824" t="s">
        <v>5299</v>
      </c>
    </row>
    <row r="825" spans="3:3" x14ac:dyDescent="0.3">
      <c r="C825" t="s">
        <v>5300</v>
      </c>
    </row>
    <row r="826" spans="3:3" x14ac:dyDescent="0.3">
      <c r="C826" t="s">
        <v>5301</v>
      </c>
    </row>
    <row r="827" spans="3:3" x14ac:dyDescent="0.3">
      <c r="C827" t="s">
        <v>5302</v>
      </c>
    </row>
    <row r="828" spans="3:3" x14ac:dyDescent="0.3">
      <c r="C828" t="s">
        <v>5303</v>
      </c>
    </row>
    <row r="829" spans="3:3" x14ac:dyDescent="0.3">
      <c r="C829" t="s">
        <v>5304</v>
      </c>
    </row>
    <row r="830" spans="3:3" x14ac:dyDescent="0.3">
      <c r="C830" t="s">
        <v>5305</v>
      </c>
    </row>
    <row r="831" spans="3:3" x14ac:dyDescent="0.3">
      <c r="C831" t="s">
        <v>5306</v>
      </c>
    </row>
    <row r="832" spans="3:3" x14ac:dyDescent="0.3">
      <c r="C832" t="s">
        <v>5307</v>
      </c>
    </row>
    <row r="833" spans="3:3" x14ac:dyDescent="0.3">
      <c r="C833" t="s">
        <v>5308</v>
      </c>
    </row>
    <row r="834" spans="3:3" x14ac:dyDescent="0.3">
      <c r="C834" t="s">
        <v>5309</v>
      </c>
    </row>
    <row r="835" spans="3:3" x14ac:dyDescent="0.3">
      <c r="C835" t="s">
        <v>5310</v>
      </c>
    </row>
    <row r="836" spans="3:3" x14ac:dyDescent="0.3">
      <c r="C836" t="s">
        <v>5311</v>
      </c>
    </row>
    <row r="837" spans="3:3" x14ac:dyDescent="0.3">
      <c r="C837" t="s">
        <v>5312</v>
      </c>
    </row>
    <row r="838" spans="3:3" x14ac:dyDescent="0.3">
      <c r="C838" t="s">
        <v>5313</v>
      </c>
    </row>
    <row r="839" spans="3:3" x14ac:dyDescent="0.3">
      <c r="C839" t="s">
        <v>5314</v>
      </c>
    </row>
    <row r="840" spans="3:3" x14ac:dyDescent="0.3">
      <c r="C840" t="s">
        <v>5315</v>
      </c>
    </row>
    <row r="841" spans="3:3" x14ac:dyDescent="0.3">
      <c r="C841" t="s">
        <v>5316</v>
      </c>
    </row>
    <row r="842" spans="3:3" x14ac:dyDescent="0.3">
      <c r="C842" t="s">
        <v>5317</v>
      </c>
    </row>
    <row r="843" spans="3:3" x14ac:dyDescent="0.3">
      <c r="C843" t="s">
        <v>5318</v>
      </c>
    </row>
    <row r="844" spans="3:3" x14ac:dyDescent="0.3">
      <c r="C844" t="s">
        <v>5319</v>
      </c>
    </row>
    <row r="845" spans="3:3" x14ac:dyDescent="0.3">
      <c r="C845" t="s">
        <v>5320</v>
      </c>
    </row>
    <row r="846" spans="3:3" x14ac:dyDescent="0.3">
      <c r="C846" t="s">
        <v>1705</v>
      </c>
    </row>
    <row r="847" spans="3:3" x14ac:dyDescent="0.3">
      <c r="C847" t="s">
        <v>5321</v>
      </c>
    </row>
    <row r="848" spans="3:3" x14ac:dyDescent="0.3">
      <c r="C848" t="s">
        <v>5322</v>
      </c>
    </row>
    <row r="849" spans="3:3" x14ac:dyDescent="0.3">
      <c r="C849" t="s">
        <v>5323</v>
      </c>
    </row>
    <row r="850" spans="3:3" x14ac:dyDescent="0.3">
      <c r="C850" t="s">
        <v>5324</v>
      </c>
    </row>
    <row r="851" spans="3:3" x14ac:dyDescent="0.3">
      <c r="C851" t="s">
        <v>5325</v>
      </c>
    </row>
    <row r="852" spans="3:3" x14ac:dyDescent="0.3">
      <c r="C852" t="s">
        <v>5326</v>
      </c>
    </row>
    <row r="853" spans="3:3" x14ac:dyDescent="0.3">
      <c r="C853" t="s">
        <v>5327</v>
      </c>
    </row>
    <row r="854" spans="3:3" x14ac:dyDescent="0.3">
      <c r="C854" t="s">
        <v>5328</v>
      </c>
    </row>
    <row r="855" spans="3:3" x14ac:dyDescent="0.3">
      <c r="C855" t="s">
        <v>5329</v>
      </c>
    </row>
    <row r="856" spans="3:3" x14ac:dyDescent="0.3">
      <c r="C856" t="s">
        <v>5330</v>
      </c>
    </row>
    <row r="857" spans="3:3" x14ac:dyDescent="0.3">
      <c r="C857" t="s">
        <v>5331</v>
      </c>
    </row>
    <row r="858" spans="3:3" x14ac:dyDescent="0.3">
      <c r="C858" t="s">
        <v>5332</v>
      </c>
    </row>
    <row r="859" spans="3:3" x14ac:dyDescent="0.3">
      <c r="C859" t="s">
        <v>5333</v>
      </c>
    </row>
    <row r="860" spans="3:3" x14ac:dyDescent="0.3">
      <c r="C860" t="s">
        <v>5334</v>
      </c>
    </row>
    <row r="861" spans="3:3" x14ac:dyDescent="0.3">
      <c r="C861" t="s">
        <v>5335</v>
      </c>
    </row>
    <row r="862" spans="3:3" x14ac:dyDescent="0.3">
      <c r="C862" t="s">
        <v>5336</v>
      </c>
    </row>
    <row r="863" spans="3:3" x14ac:dyDescent="0.3">
      <c r="C863" t="s">
        <v>5337</v>
      </c>
    </row>
    <row r="864" spans="3:3" x14ac:dyDescent="0.3">
      <c r="C864" t="s">
        <v>5338</v>
      </c>
    </row>
    <row r="865" spans="3:3" x14ac:dyDescent="0.3">
      <c r="C865" t="s">
        <v>5339</v>
      </c>
    </row>
    <row r="866" spans="3:3" x14ac:dyDescent="0.3">
      <c r="C866" t="s">
        <v>5340</v>
      </c>
    </row>
    <row r="867" spans="3:3" x14ac:dyDescent="0.3">
      <c r="C867" t="s">
        <v>5341</v>
      </c>
    </row>
    <row r="868" spans="3:3" x14ac:dyDescent="0.3">
      <c r="C868" t="s">
        <v>5342</v>
      </c>
    </row>
    <row r="869" spans="3:3" x14ac:dyDescent="0.3">
      <c r="C869" t="s">
        <v>5343</v>
      </c>
    </row>
    <row r="870" spans="3:3" x14ac:dyDescent="0.3">
      <c r="C870" t="s">
        <v>5344</v>
      </c>
    </row>
    <row r="871" spans="3:3" x14ac:dyDescent="0.3">
      <c r="C871" t="s">
        <v>5345</v>
      </c>
    </row>
    <row r="872" spans="3:3" x14ac:dyDescent="0.3">
      <c r="C872" t="s">
        <v>5346</v>
      </c>
    </row>
    <row r="873" spans="3:3" x14ac:dyDescent="0.3">
      <c r="C873" t="s">
        <v>5347</v>
      </c>
    </row>
    <row r="874" spans="3:3" x14ac:dyDescent="0.3">
      <c r="C874" t="s">
        <v>5348</v>
      </c>
    </row>
    <row r="875" spans="3:3" x14ac:dyDescent="0.3">
      <c r="C875" t="s">
        <v>5349</v>
      </c>
    </row>
    <row r="876" spans="3:3" x14ac:dyDescent="0.3">
      <c r="C876" t="s">
        <v>5350</v>
      </c>
    </row>
    <row r="877" spans="3:3" x14ac:dyDescent="0.3">
      <c r="C877" t="s">
        <v>5351</v>
      </c>
    </row>
    <row r="878" spans="3:3" x14ac:dyDescent="0.3">
      <c r="C878" t="s">
        <v>4828</v>
      </c>
    </row>
    <row r="879" spans="3:3" x14ac:dyDescent="0.3">
      <c r="C879" t="s">
        <v>5352</v>
      </c>
    </row>
    <row r="880" spans="3:3" x14ac:dyDescent="0.3">
      <c r="C880" t="s">
        <v>5353</v>
      </c>
    </row>
    <row r="881" spans="3:3" x14ac:dyDescent="0.3">
      <c r="C881" t="s">
        <v>5354</v>
      </c>
    </row>
    <row r="882" spans="3:3" x14ac:dyDescent="0.3">
      <c r="C882" t="s">
        <v>5355</v>
      </c>
    </row>
    <row r="883" spans="3:3" x14ac:dyDescent="0.3">
      <c r="C883" t="s">
        <v>5356</v>
      </c>
    </row>
    <row r="884" spans="3:3" x14ac:dyDescent="0.3">
      <c r="C884" t="s">
        <v>2344</v>
      </c>
    </row>
    <row r="885" spans="3:3" x14ac:dyDescent="0.3">
      <c r="C885" t="s">
        <v>5357</v>
      </c>
    </row>
    <row r="886" spans="3:3" x14ac:dyDescent="0.3">
      <c r="C886" t="s">
        <v>5358</v>
      </c>
    </row>
    <row r="887" spans="3:3" x14ac:dyDescent="0.3">
      <c r="C887" t="s">
        <v>5359</v>
      </c>
    </row>
    <row r="888" spans="3:3" x14ac:dyDescent="0.3">
      <c r="C888" t="s">
        <v>5360</v>
      </c>
    </row>
    <row r="889" spans="3:3" x14ac:dyDescent="0.3">
      <c r="C889" t="s">
        <v>5361</v>
      </c>
    </row>
    <row r="890" spans="3:3" x14ac:dyDescent="0.3">
      <c r="C890" t="s">
        <v>5362</v>
      </c>
    </row>
    <row r="891" spans="3:3" x14ac:dyDescent="0.3">
      <c r="C891" t="s">
        <v>5363</v>
      </c>
    </row>
    <row r="892" spans="3:3" x14ac:dyDescent="0.3">
      <c r="C892" t="s">
        <v>5364</v>
      </c>
    </row>
    <row r="893" spans="3:3" x14ac:dyDescent="0.3">
      <c r="C893" t="s">
        <v>5365</v>
      </c>
    </row>
    <row r="894" spans="3:3" x14ac:dyDescent="0.3">
      <c r="C894" t="s">
        <v>5366</v>
      </c>
    </row>
    <row r="895" spans="3:3" x14ac:dyDescent="0.3">
      <c r="C895" t="s">
        <v>3349</v>
      </c>
    </row>
    <row r="896" spans="3:3" x14ac:dyDescent="0.3">
      <c r="C896" t="s">
        <v>5367</v>
      </c>
    </row>
    <row r="897" spans="3:3" x14ac:dyDescent="0.3">
      <c r="C897" t="s">
        <v>5368</v>
      </c>
    </row>
    <row r="898" spans="3:3" x14ac:dyDescent="0.3">
      <c r="C898" t="s">
        <v>5369</v>
      </c>
    </row>
    <row r="899" spans="3:3" x14ac:dyDescent="0.3">
      <c r="C899" t="s">
        <v>5370</v>
      </c>
    </row>
    <row r="900" spans="3:3" x14ac:dyDescent="0.3">
      <c r="C900" t="s">
        <v>5371</v>
      </c>
    </row>
    <row r="901" spans="3:3" x14ac:dyDescent="0.3">
      <c r="C901" t="s">
        <v>5372</v>
      </c>
    </row>
    <row r="902" spans="3:3" x14ac:dyDescent="0.3">
      <c r="C902" t="s">
        <v>5373</v>
      </c>
    </row>
    <row r="903" spans="3:3" x14ac:dyDescent="0.3">
      <c r="C903" t="s">
        <v>5374</v>
      </c>
    </row>
    <row r="904" spans="3:3" x14ac:dyDescent="0.3">
      <c r="C904" t="s">
        <v>5375</v>
      </c>
    </row>
    <row r="905" spans="3:3" x14ac:dyDescent="0.3">
      <c r="C905" t="s">
        <v>5376</v>
      </c>
    </row>
    <row r="906" spans="3:3" x14ac:dyDescent="0.3">
      <c r="C906" t="s">
        <v>5377</v>
      </c>
    </row>
    <row r="907" spans="3:3" x14ac:dyDescent="0.3">
      <c r="C907" t="s">
        <v>5378</v>
      </c>
    </row>
    <row r="908" spans="3:3" x14ac:dyDescent="0.3">
      <c r="C908" t="s">
        <v>5379</v>
      </c>
    </row>
    <row r="909" spans="3:3" x14ac:dyDescent="0.3">
      <c r="C909" t="s">
        <v>5380</v>
      </c>
    </row>
    <row r="910" spans="3:3" x14ac:dyDescent="0.3">
      <c r="C910" t="s">
        <v>5381</v>
      </c>
    </row>
    <row r="911" spans="3:3" x14ac:dyDescent="0.3">
      <c r="C911" t="s">
        <v>5382</v>
      </c>
    </row>
    <row r="912" spans="3:3" x14ac:dyDescent="0.3">
      <c r="C912" t="s">
        <v>5383</v>
      </c>
    </row>
    <row r="913" spans="3:3" x14ac:dyDescent="0.3">
      <c r="C913" t="s">
        <v>5384</v>
      </c>
    </row>
    <row r="914" spans="3:3" x14ac:dyDescent="0.3">
      <c r="C914" t="s">
        <v>5385</v>
      </c>
    </row>
    <row r="915" spans="3:3" x14ac:dyDescent="0.3">
      <c r="C915" t="s">
        <v>5386</v>
      </c>
    </row>
    <row r="916" spans="3:3" x14ac:dyDescent="0.3">
      <c r="C916" t="s">
        <v>5387</v>
      </c>
    </row>
    <row r="917" spans="3:3" x14ac:dyDescent="0.3">
      <c r="C917" t="s">
        <v>5388</v>
      </c>
    </row>
    <row r="918" spans="3:3" x14ac:dyDescent="0.3">
      <c r="C918" t="s">
        <v>4401</v>
      </c>
    </row>
    <row r="919" spans="3:3" x14ac:dyDescent="0.3">
      <c r="C919" t="s">
        <v>5389</v>
      </c>
    </row>
    <row r="920" spans="3:3" x14ac:dyDescent="0.3">
      <c r="C920" t="s">
        <v>5390</v>
      </c>
    </row>
    <row r="921" spans="3:3" x14ac:dyDescent="0.3">
      <c r="C921" t="s">
        <v>2389</v>
      </c>
    </row>
    <row r="922" spans="3:3" x14ac:dyDescent="0.3">
      <c r="C922" t="s">
        <v>5391</v>
      </c>
    </row>
    <row r="923" spans="3:3" x14ac:dyDescent="0.3">
      <c r="C923" t="s">
        <v>5392</v>
      </c>
    </row>
    <row r="924" spans="3:3" x14ac:dyDescent="0.3">
      <c r="C924" t="s">
        <v>5393</v>
      </c>
    </row>
    <row r="925" spans="3:3" x14ac:dyDescent="0.3">
      <c r="C925" t="s">
        <v>5394</v>
      </c>
    </row>
    <row r="926" spans="3:3" x14ac:dyDescent="0.3">
      <c r="C926" t="s">
        <v>5395</v>
      </c>
    </row>
    <row r="927" spans="3:3" x14ac:dyDescent="0.3">
      <c r="C927" t="s">
        <v>2422</v>
      </c>
    </row>
    <row r="928" spans="3:3" x14ac:dyDescent="0.3">
      <c r="C928" t="s">
        <v>2423</v>
      </c>
    </row>
    <row r="929" spans="3:3" x14ac:dyDescent="0.3">
      <c r="C929" t="s">
        <v>2424</v>
      </c>
    </row>
    <row r="930" spans="3:3" x14ac:dyDescent="0.3">
      <c r="C930" t="s">
        <v>5396</v>
      </c>
    </row>
    <row r="931" spans="3:3" x14ac:dyDescent="0.3">
      <c r="C931" t="s">
        <v>2425</v>
      </c>
    </row>
    <row r="932" spans="3:3" x14ac:dyDescent="0.3">
      <c r="C932" t="s">
        <v>2426</v>
      </c>
    </row>
    <row r="933" spans="3:3" x14ac:dyDescent="0.3">
      <c r="C933" t="s">
        <v>5397</v>
      </c>
    </row>
    <row r="934" spans="3:3" x14ac:dyDescent="0.3">
      <c r="C934" t="s">
        <v>5398</v>
      </c>
    </row>
    <row r="935" spans="3:3" x14ac:dyDescent="0.3">
      <c r="C935" t="s">
        <v>5399</v>
      </c>
    </row>
    <row r="936" spans="3:3" x14ac:dyDescent="0.3">
      <c r="C936" t="s">
        <v>5400</v>
      </c>
    </row>
    <row r="937" spans="3:3" x14ac:dyDescent="0.3">
      <c r="C937" t="s">
        <v>5401</v>
      </c>
    </row>
    <row r="938" spans="3:3" x14ac:dyDescent="0.3">
      <c r="C938" t="s">
        <v>5402</v>
      </c>
    </row>
    <row r="939" spans="3:3" x14ac:dyDescent="0.3">
      <c r="C939" t="s">
        <v>5403</v>
      </c>
    </row>
    <row r="940" spans="3:3" x14ac:dyDescent="0.3">
      <c r="C940" t="s">
        <v>5404</v>
      </c>
    </row>
    <row r="941" spans="3:3" x14ac:dyDescent="0.3">
      <c r="C941" t="s">
        <v>2402</v>
      </c>
    </row>
    <row r="942" spans="3:3" x14ac:dyDescent="0.3">
      <c r="C942" t="s">
        <v>5405</v>
      </c>
    </row>
    <row r="943" spans="3:3" x14ac:dyDescent="0.3">
      <c r="C943" t="s">
        <v>5406</v>
      </c>
    </row>
    <row r="944" spans="3:3" x14ac:dyDescent="0.3">
      <c r="C944" t="s">
        <v>5407</v>
      </c>
    </row>
    <row r="945" spans="3:3" x14ac:dyDescent="0.3">
      <c r="C945" t="s">
        <v>5408</v>
      </c>
    </row>
    <row r="946" spans="3:3" x14ac:dyDescent="0.3">
      <c r="C946" t="s">
        <v>5409</v>
      </c>
    </row>
    <row r="947" spans="3:3" x14ac:dyDescent="0.3">
      <c r="C947" t="s">
        <v>5410</v>
      </c>
    </row>
    <row r="948" spans="3:3" x14ac:dyDescent="0.3">
      <c r="C948" t="s">
        <v>5411</v>
      </c>
    </row>
    <row r="949" spans="3:3" x14ac:dyDescent="0.3">
      <c r="C949" t="s">
        <v>5412</v>
      </c>
    </row>
    <row r="950" spans="3:3" x14ac:dyDescent="0.3">
      <c r="C950" t="s">
        <v>5413</v>
      </c>
    </row>
    <row r="951" spans="3:3" x14ac:dyDescent="0.3">
      <c r="C951" t="s">
        <v>5414</v>
      </c>
    </row>
    <row r="952" spans="3:3" x14ac:dyDescent="0.3">
      <c r="C952" t="s">
        <v>5415</v>
      </c>
    </row>
    <row r="953" spans="3:3" x14ac:dyDescent="0.3">
      <c r="C953" t="s">
        <v>5416</v>
      </c>
    </row>
    <row r="954" spans="3:3" x14ac:dyDescent="0.3">
      <c r="C954" t="s">
        <v>5417</v>
      </c>
    </row>
    <row r="955" spans="3:3" x14ac:dyDescent="0.3">
      <c r="C955" t="s">
        <v>5418</v>
      </c>
    </row>
    <row r="956" spans="3:3" x14ac:dyDescent="0.3">
      <c r="C956" t="s">
        <v>5419</v>
      </c>
    </row>
    <row r="957" spans="3:3" x14ac:dyDescent="0.3">
      <c r="C957" t="s">
        <v>5420</v>
      </c>
    </row>
    <row r="958" spans="3:3" x14ac:dyDescent="0.3">
      <c r="C958" t="s">
        <v>5421</v>
      </c>
    </row>
    <row r="959" spans="3:3" x14ac:dyDescent="0.3">
      <c r="C959" t="s">
        <v>5422</v>
      </c>
    </row>
    <row r="960" spans="3:3" x14ac:dyDescent="0.3">
      <c r="C960" t="s">
        <v>5423</v>
      </c>
    </row>
    <row r="961" spans="3:3" x14ac:dyDescent="0.3">
      <c r="C961" t="s">
        <v>5424</v>
      </c>
    </row>
    <row r="962" spans="3:3" x14ac:dyDescent="0.3">
      <c r="C962" t="s">
        <v>5425</v>
      </c>
    </row>
    <row r="963" spans="3:3" x14ac:dyDescent="0.3">
      <c r="C963" t="s">
        <v>5426</v>
      </c>
    </row>
    <row r="964" spans="3:3" x14ac:dyDescent="0.3">
      <c r="C964" t="s">
        <v>5427</v>
      </c>
    </row>
    <row r="965" spans="3:3" x14ac:dyDescent="0.3">
      <c r="C965" t="s">
        <v>2470</v>
      </c>
    </row>
    <row r="966" spans="3:3" x14ac:dyDescent="0.3">
      <c r="C966" t="s">
        <v>5428</v>
      </c>
    </row>
    <row r="967" spans="3:3" x14ac:dyDescent="0.3">
      <c r="C967" t="s">
        <v>5429</v>
      </c>
    </row>
    <row r="968" spans="3:3" x14ac:dyDescent="0.3">
      <c r="C968" t="s">
        <v>5430</v>
      </c>
    </row>
    <row r="969" spans="3:3" x14ac:dyDescent="0.3">
      <c r="C969" t="s">
        <v>5431</v>
      </c>
    </row>
    <row r="970" spans="3:3" x14ac:dyDescent="0.3">
      <c r="C970" t="s">
        <v>5432</v>
      </c>
    </row>
    <row r="971" spans="3:3" x14ac:dyDescent="0.3">
      <c r="C971" t="s">
        <v>5433</v>
      </c>
    </row>
    <row r="972" spans="3:3" x14ac:dyDescent="0.3">
      <c r="C972" t="s">
        <v>5211</v>
      </c>
    </row>
    <row r="973" spans="3:3" x14ac:dyDescent="0.3">
      <c r="C973" t="s">
        <v>5434</v>
      </c>
    </row>
    <row r="974" spans="3:3" x14ac:dyDescent="0.3">
      <c r="C974" t="s">
        <v>5435</v>
      </c>
    </row>
    <row r="975" spans="3:3" x14ac:dyDescent="0.3">
      <c r="C975" t="s">
        <v>5436</v>
      </c>
    </row>
    <row r="976" spans="3:3" x14ac:dyDescent="0.3">
      <c r="C976" t="s">
        <v>5437</v>
      </c>
    </row>
    <row r="977" spans="3:3" x14ac:dyDescent="0.3">
      <c r="C977" t="s">
        <v>5438</v>
      </c>
    </row>
    <row r="978" spans="3:3" x14ac:dyDescent="0.3">
      <c r="C978" t="s">
        <v>5439</v>
      </c>
    </row>
    <row r="979" spans="3:3" x14ac:dyDescent="0.3">
      <c r="C979" t="s">
        <v>5440</v>
      </c>
    </row>
    <row r="980" spans="3:3" x14ac:dyDescent="0.3">
      <c r="C980" t="s">
        <v>5101</v>
      </c>
    </row>
    <row r="981" spans="3:3" x14ac:dyDescent="0.3">
      <c r="C981" t="s">
        <v>5325</v>
      </c>
    </row>
    <row r="982" spans="3:3" x14ac:dyDescent="0.3">
      <c r="C982" t="s">
        <v>5441</v>
      </c>
    </row>
    <row r="983" spans="3:3" x14ac:dyDescent="0.3">
      <c r="C983" t="s">
        <v>5442</v>
      </c>
    </row>
    <row r="984" spans="3:3" x14ac:dyDescent="0.3">
      <c r="C984" t="s">
        <v>5443</v>
      </c>
    </row>
    <row r="985" spans="3:3" x14ac:dyDescent="0.3">
      <c r="C985" t="s">
        <v>2645</v>
      </c>
    </row>
    <row r="986" spans="3:3" x14ac:dyDescent="0.3">
      <c r="C986" t="s">
        <v>5444</v>
      </c>
    </row>
    <row r="987" spans="3:3" x14ac:dyDescent="0.3">
      <c r="C987" t="s">
        <v>5445</v>
      </c>
    </row>
    <row r="988" spans="3:3" x14ac:dyDescent="0.3">
      <c r="C988" t="s">
        <v>5446</v>
      </c>
    </row>
    <row r="989" spans="3:3" x14ac:dyDescent="0.3">
      <c r="C989" t="s">
        <v>5447</v>
      </c>
    </row>
    <row r="990" spans="3:3" x14ac:dyDescent="0.3">
      <c r="C990" t="s">
        <v>5448</v>
      </c>
    </row>
    <row r="991" spans="3:3" x14ac:dyDescent="0.3">
      <c r="C991" t="s">
        <v>5449</v>
      </c>
    </row>
    <row r="992" spans="3:3" x14ac:dyDescent="0.3">
      <c r="C992" t="s">
        <v>5450</v>
      </c>
    </row>
    <row r="993" spans="3:3" x14ac:dyDescent="0.3">
      <c r="C993" t="s">
        <v>5446</v>
      </c>
    </row>
    <row r="994" spans="3:3" x14ac:dyDescent="0.3">
      <c r="C994" t="s">
        <v>5451</v>
      </c>
    </row>
    <row r="995" spans="3:3" x14ac:dyDescent="0.3">
      <c r="C995" t="s">
        <v>5452</v>
      </c>
    </row>
    <row r="996" spans="3:3" x14ac:dyDescent="0.3">
      <c r="C996" t="s">
        <v>5453</v>
      </c>
    </row>
    <row r="997" spans="3:3" x14ac:dyDescent="0.3">
      <c r="C997" t="s">
        <v>2481</v>
      </c>
    </row>
    <row r="998" spans="3:3" x14ac:dyDescent="0.3">
      <c r="C998" t="s">
        <v>2502</v>
      </c>
    </row>
    <row r="999" spans="3:3" x14ac:dyDescent="0.3">
      <c r="C999" t="s">
        <v>2503</v>
      </c>
    </row>
    <row r="1000" spans="3:3" x14ac:dyDescent="0.3">
      <c r="C1000" t="s">
        <v>2498</v>
      </c>
    </row>
    <row r="1001" spans="3:3" x14ac:dyDescent="0.3">
      <c r="C1001" t="s">
        <v>2504</v>
      </c>
    </row>
    <row r="1002" spans="3:3" x14ac:dyDescent="0.3">
      <c r="C1002" t="s">
        <v>2500</v>
      </c>
    </row>
    <row r="1003" spans="3:3" x14ac:dyDescent="0.3">
      <c r="C1003" t="s">
        <v>5454</v>
      </c>
    </row>
    <row r="1004" spans="3:3" x14ac:dyDescent="0.3">
      <c r="C1004" t="s">
        <v>2536</v>
      </c>
    </row>
    <row r="1005" spans="3:3" x14ac:dyDescent="0.3">
      <c r="C1005" t="s">
        <v>5455</v>
      </c>
    </row>
    <row r="1006" spans="3:3" x14ac:dyDescent="0.3">
      <c r="C1006" t="s">
        <v>5456</v>
      </c>
    </row>
    <row r="1007" spans="3:3" x14ac:dyDescent="0.3">
      <c r="C1007" t="s">
        <v>5457</v>
      </c>
    </row>
    <row r="1008" spans="3:3" x14ac:dyDescent="0.3">
      <c r="C1008" t="s">
        <v>5458</v>
      </c>
    </row>
    <row r="1009" spans="3:3" x14ac:dyDescent="0.3">
      <c r="C1009" t="s">
        <v>5459</v>
      </c>
    </row>
    <row r="1010" spans="3:3" x14ac:dyDescent="0.3">
      <c r="C1010" t="s">
        <v>2819</v>
      </c>
    </row>
    <row r="1011" spans="3:3" x14ac:dyDescent="0.3">
      <c r="C1011" t="s">
        <v>5460</v>
      </c>
    </row>
    <row r="1012" spans="3:3" x14ac:dyDescent="0.3">
      <c r="C1012" t="s">
        <v>2821</v>
      </c>
    </row>
    <row r="1013" spans="3:3" x14ac:dyDescent="0.3">
      <c r="C1013" t="s">
        <v>2822</v>
      </c>
    </row>
    <row r="1014" spans="3:3" x14ac:dyDescent="0.3">
      <c r="C1014" t="s">
        <v>2823</v>
      </c>
    </row>
    <row r="1015" spans="3:3" x14ac:dyDescent="0.3">
      <c r="C1015" t="s">
        <v>5461</v>
      </c>
    </row>
    <row r="1016" spans="3:3" x14ac:dyDescent="0.3">
      <c r="C1016" t="s">
        <v>5462</v>
      </c>
    </row>
    <row r="1017" spans="3:3" x14ac:dyDescent="0.3">
      <c r="C1017" t="s">
        <v>5463</v>
      </c>
    </row>
    <row r="1018" spans="3:3" x14ac:dyDescent="0.3">
      <c r="C1018" t="s">
        <v>2555</v>
      </c>
    </row>
    <row r="1019" spans="3:3" x14ac:dyDescent="0.3">
      <c r="C1019" t="s">
        <v>2541</v>
      </c>
    </row>
    <row r="1020" spans="3:3" x14ac:dyDescent="0.3">
      <c r="C1020" t="s">
        <v>5464</v>
      </c>
    </row>
    <row r="1021" spans="3:3" x14ac:dyDescent="0.3">
      <c r="C1021" t="s">
        <v>2534</v>
      </c>
    </row>
    <row r="1022" spans="3:3" x14ac:dyDescent="0.3">
      <c r="C1022" t="s">
        <v>2531</v>
      </c>
    </row>
    <row r="1023" spans="3:3" x14ac:dyDescent="0.3">
      <c r="C1023" t="s">
        <v>5465</v>
      </c>
    </row>
    <row r="1024" spans="3:3" x14ac:dyDescent="0.3">
      <c r="C1024" t="s">
        <v>5466</v>
      </c>
    </row>
    <row r="1025" spans="3:3" x14ac:dyDescent="0.3">
      <c r="C1025" t="s">
        <v>2621</v>
      </c>
    </row>
    <row r="1026" spans="3:3" x14ac:dyDescent="0.3">
      <c r="C1026" t="s">
        <v>5467</v>
      </c>
    </row>
    <row r="1027" spans="3:3" x14ac:dyDescent="0.3">
      <c r="C1027" t="s">
        <v>5468</v>
      </c>
    </row>
    <row r="1028" spans="3:3" x14ac:dyDescent="0.3">
      <c r="C1028" t="s">
        <v>5469</v>
      </c>
    </row>
    <row r="1029" spans="3:3" x14ac:dyDescent="0.3">
      <c r="C1029" t="s">
        <v>5470</v>
      </c>
    </row>
    <row r="1030" spans="3:3" x14ac:dyDescent="0.3">
      <c r="C1030" t="s">
        <v>5471</v>
      </c>
    </row>
    <row r="1031" spans="3:3" x14ac:dyDescent="0.3">
      <c r="C1031" t="s">
        <v>5472</v>
      </c>
    </row>
    <row r="1032" spans="3:3" x14ac:dyDescent="0.3">
      <c r="C1032" t="s">
        <v>5473</v>
      </c>
    </row>
    <row r="1033" spans="3:3" x14ac:dyDescent="0.3">
      <c r="C1033" t="s">
        <v>5474</v>
      </c>
    </row>
    <row r="1034" spans="3:3" x14ac:dyDescent="0.3">
      <c r="C1034" t="s">
        <v>5475</v>
      </c>
    </row>
    <row r="1035" spans="3:3" x14ac:dyDescent="0.3">
      <c r="C1035" t="s">
        <v>5476</v>
      </c>
    </row>
    <row r="1036" spans="3:3" x14ac:dyDescent="0.3">
      <c r="C1036" t="s">
        <v>5477</v>
      </c>
    </row>
    <row r="1037" spans="3:3" x14ac:dyDescent="0.3">
      <c r="C1037" t="s">
        <v>5478</v>
      </c>
    </row>
    <row r="1038" spans="3:3" x14ac:dyDescent="0.3">
      <c r="C1038" t="s">
        <v>5479</v>
      </c>
    </row>
    <row r="1039" spans="3:3" x14ac:dyDescent="0.3">
      <c r="C1039" t="s">
        <v>5480</v>
      </c>
    </row>
    <row r="1040" spans="3:3" x14ac:dyDescent="0.3">
      <c r="C1040" t="s">
        <v>5481</v>
      </c>
    </row>
    <row r="1041" spans="3:3" x14ac:dyDescent="0.3">
      <c r="C1041" t="s">
        <v>5482</v>
      </c>
    </row>
    <row r="1042" spans="3:3" x14ac:dyDescent="0.3">
      <c r="C1042" t="s">
        <v>2627</v>
      </c>
    </row>
    <row r="1043" spans="3:3" x14ac:dyDescent="0.3">
      <c r="C1043" t="s">
        <v>5483</v>
      </c>
    </row>
    <row r="1044" spans="3:3" x14ac:dyDescent="0.3">
      <c r="C1044" t="s">
        <v>5484</v>
      </c>
    </row>
    <row r="1045" spans="3:3" x14ac:dyDescent="0.3">
      <c r="C1045" t="s">
        <v>5485</v>
      </c>
    </row>
    <row r="1046" spans="3:3" x14ac:dyDescent="0.3">
      <c r="C1046" t="s">
        <v>5486</v>
      </c>
    </row>
    <row r="1047" spans="3:3" x14ac:dyDescent="0.3">
      <c r="C1047" t="s">
        <v>5096</v>
      </c>
    </row>
    <row r="1048" spans="3:3" x14ac:dyDescent="0.3">
      <c r="C1048" t="s">
        <v>2530</v>
      </c>
    </row>
    <row r="1049" spans="3:3" x14ac:dyDescent="0.3">
      <c r="C1049" t="s">
        <v>4889</v>
      </c>
    </row>
    <row r="1050" spans="3:3" x14ac:dyDescent="0.3">
      <c r="C1050" t="s">
        <v>5487</v>
      </c>
    </row>
    <row r="1051" spans="3:3" x14ac:dyDescent="0.3">
      <c r="C1051" t="s">
        <v>2649</v>
      </c>
    </row>
    <row r="1052" spans="3:3" x14ac:dyDescent="0.3">
      <c r="C1052" t="s">
        <v>4852</v>
      </c>
    </row>
    <row r="1053" spans="3:3" x14ac:dyDescent="0.3">
      <c r="C1053" t="s">
        <v>5099</v>
      </c>
    </row>
    <row r="1054" spans="3:3" x14ac:dyDescent="0.3">
      <c r="C1054" t="s">
        <v>5488</v>
      </c>
    </row>
    <row r="1055" spans="3:3" x14ac:dyDescent="0.3">
      <c r="C1055" t="s">
        <v>5489</v>
      </c>
    </row>
    <row r="1056" spans="3:3" x14ac:dyDescent="0.3">
      <c r="C1056" t="s">
        <v>5490</v>
      </c>
    </row>
    <row r="1057" spans="3:3" x14ac:dyDescent="0.3">
      <c r="C1057" t="s">
        <v>2656</v>
      </c>
    </row>
    <row r="1058" spans="3:3" x14ac:dyDescent="0.3">
      <c r="C1058" t="s">
        <v>2654</v>
      </c>
    </row>
    <row r="1059" spans="3:3" x14ac:dyDescent="0.3">
      <c r="C1059" t="s">
        <v>2983</v>
      </c>
    </row>
    <row r="1060" spans="3:3" x14ac:dyDescent="0.3">
      <c r="C1060" t="s">
        <v>5491</v>
      </c>
    </row>
    <row r="1061" spans="3:3" x14ac:dyDescent="0.3">
      <c r="C1061" t="s">
        <v>4807</v>
      </c>
    </row>
    <row r="1062" spans="3:3" x14ac:dyDescent="0.3">
      <c r="C1062" t="s">
        <v>2982</v>
      </c>
    </row>
    <row r="1063" spans="3:3" x14ac:dyDescent="0.3">
      <c r="C1063" t="s">
        <v>2897</v>
      </c>
    </row>
    <row r="1064" spans="3:3" x14ac:dyDescent="0.3">
      <c r="C1064" t="s">
        <v>5492</v>
      </c>
    </row>
    <row r="1065" spans="3:3" x14ac:dyDescent="0.3">
      <c r="C1065" t="s">
        <v>2658</v>
      </c>
    </row>
    <row r="1066" spans="3:3" x14ac:dyDescent="0.3">
      <c r="C1066" t="s">
        <v>2659</v>
      </c>
    </row>
    <row r="1067" spans="3:3" x14ac:dyDescent="0.3">
      <c r="C1067" t="s">
        <v>2662</v>
      </c>
    </row>
    <row r="1068" spans="3:3" x14ac:dyDescent="0.3">
      <c r="C1068" t="s">
        <v>5493</v>
      </c>
    </row>
    <row r="1069" spans="3:3" x14ac:dyDescent="0.3">
      <c r="C1069" t="s">
        <v>2657</v>
      </c>
    </row>
    <row r="1070" spans="3:3" x14ac:dyDescent="0.3">
      <c r="C1070" t="s">
        <v>2655</v>
      </c>
    </row>
    <row r="1071" spans="3:3" x14ac:dyDescent="0.3">
      <c r="C1071" t="s">
        <v>2988</v>
      </c>
    </row>
    <row r="1072" spans="3:3" x14ac:dyDescent="0.3">
      <c r="C1072" t="s">
        <v>5494</v>
      </c>
    </row>
    <row r="1073" spans="3:3" x14ac:dyDescent="0.3">
      <c r="C1073" t="s">
        <v>5495</v>
      </c>
    </row>
    <row r="1074" spans="3:3" x14ac:dyDescent="0.3">
      <c r="C1074" t="s">
        <v>5496</v>
      </c>
    </row>
    <row r="1075" spans="3:3" x14ac:dyDescent="0.3">
      <c r="C1075" t="s">
        <v>4825</v>
      </c>
    </row>
    <row r="1076" spans="3:3" x14ac:dyDescent="0.3">
      <c r="C1076" t="s">
        <v>5082</v>
      </c>
    </row>
    <row r="1077" spans="3:3" x14ac:dyDescent="0.3">
      <c r="C1077" t="s">
        <v>5497</v>
      </c>
    </row>
    <row r="1078" spans="3:3" x14ac:dyDescent="0.3">
      <c r="C1078" t="s">
        <v>5083</v>
      </c>
    </row>
    <row r="1079" spans="3:3" x14ac:dyDescent="0.3">
      <c r="C1079" t="s">
        <v>5086</v>
      </c>
    </row>
    <row r="1080" spans="3:3" x14ac:dyDescent="0.3">
      <c r="C1080" t="s">
        <v>5498</v>
      </c>
    </row>
    <row r="1081" spans="3:3" x14ac:dyDescent="0.3">
      <c r="C1081" t="s">
        <v>5499</v>
      </c>
    </row>
    <row r="1082" spans="3:3" x14ac:dyDescent="0.3">
      <c r="C1082" t="s">
        <v>5500</v>
      </c>
    </row>
    <row r="1083" spans="3:3" x14ac:dyDescent="0.3">
      <c r="C1083" t="s">
        <v>5501</v>
      </c>
    </row>
    <row r="1084" spans="3:3" x14ac:dyDescent="0.3">
      <c r="C1084" t="s">
        <v>5502</v>
      </c>
    </row>
    <row r="1085" spans="3:3" x14ac:dyDescent="0.3">
      <c r="C1085" t="s">
        <v>5503</v>
      </c>
    </row>
    <row r="1086" spans="3:3" x14ac:dyDescent="0.3">
      <c r="C1086" t="s">
        <v>5504</v>
      </c>
    </row>
    <row r="1087" spans="3:3" x14ac:dyDescent="0.3">
      <c r="C1087" t="s">
        <v>5505</v>
      </c>
    </row>
    <row r="1088" spans="3:3" x14ac:dyDescent="0.3">
      <c r="C1088" t="s">
        <v>5506</v>
      </c>
    </row>
    <row r="1089" spans="3:3" x14ac:dyDescent="0.3">
      <c r="C1089" t="s">
        <v>5507</v>
      </c>
    </row>
    <row r="1090" spans="3:3" x14ac:dyDescent="0.3">
      <c r="C1090" t="s">
        <v>5508</v>
      </c>
    </row>
    <row r="1091" spans="3:3" x14ac:dyDescent="0.3">
      <c r="C1091" t="s">
        <v>5509</v>
      </c>
    </row>
    <row r="1092" spans="3:3" x14ac:dyDescent="0.3">
      <c r="C1092" t="s">
        <v>5510</v>
      </c>
    </row>
    <row r="1093" spans="3:3" x14ac:dyDescent="0.3">
      <c r="C1093" t="s">
        <v>5511</v>
      </c>
    </row>
    <row r="1094" spans="3:3" x14ac:dyDescent="0.3">
      <c r="C1094" t="s">
        <v>5512</v>
      </c>
    </row>
    <row r="1095" spans="3:3" x14ac:dyDescent="0.3">
      <c r="C1095" t="s">
        <v>5513</v>
      </c>
    </row>
    <row r="1096" spans="3:3" x14ac:dyDescent="0.3">
      <c r="C1096" t="s">
        <v>5514</v>
      </c>
    </row>
    <row r="1097" spans="3:3" x14ac:dyDescent="0.3">
      <c r="C1097" t="s">
        <v>5515</v>
      </c>
    </row>
    <row r="1098" spans="3:3" x14ac:dyDescent="0.3">
      <c r="C1098" t="s">
        <v>5516</v>
      </c>
    </row>
    <row r="1099" spans="3:3" x14ac:dyDescent="0.3">
      <c r="C1099" t="s">
        <v>5517</v>
      </c>
    </row>
    <row r="1100" spans="3:3" x14ac:dyDescent="0.3">
      <c r="C1100" t="s">
        <v>5518</v>
      </c>
    </row>
    <row r="1101" spans="3:3" x14ac:dyDescent="0.3">
      <c r="C1101" t="s">
        <v>5519</v>
      </c>
    </row>
    <row r="1102" spans="3:3" x14ac:dyDescent="0.3">
      <c r="C1102" t="s">
        <v>5520</v>
      </c>
    </row>
    <row r="1103" spans="3:3" x14ac:dyDescent="0.3">
      <c r="C1103" t="s">
        <v>5521</v>
      </c>
    </row>
    <row r="1104" spans="3:3" x14ac:dyDescent="0.3">
      <c r="C1104" t="s">
        <v>5522</v>
      </c>
    </row>
    <row r="1105" spans="3:3" x14ac:dyDescent="0.3">
      <c r="C1105" t="s">
        <v>5523</v>
      </c>
    </row>
    <row r="1106" spans="3:3" x14ac:dyDescent="0.3">
      <c r="C1106" t="s">
        <v>5524</v>
      </c>
    </row>
    <row r="1107" spans="3:3" x14ac:dyDescent="0.3">
      <c r="C1107" t="s">
        <v>5525</v>
      </c>
    </row>
    <row r="1108" spans="3:3" x14ac:dyDescent="0.3">
      <c r="C1108" t="s">
        <v>5526</v>
      </c>
    </row>
    <row r="1109" spans="3:3" x14ac:dyDescent="0.3">
      <c r="C1109" t="s">
        <v>5527</v>
      </c>
    </row>
    <row r="1110" spans="3:3" x14ac:dyDescent="0.3">
      <c r="C1110" t="s">
        <v>5528</v>
      </c>
    </row>
    <row r="1111" spans="3:3" x14ac:dyDescent="0.3">
      <c r="C1111" t="s">
        <v>5529</v>
      </c>
    </row>
    <row r="1112" spans="3:3" x14ac:dyDescent="0.3">
      <c r="C1112" t="s">
        <v>5530</v>
      </c>
    </row>
    <row r="1113" spans="3:3" x14ac:dyDescent="0.3">
      <c r="C1113" t="s">
        <v>5531</v>
      </c>
    </row>
    <row r="1114" spans="3:3" x14ac:dyDescent="0.3">
      <c r="C1114" t="s">
        <v>5532</v>
      </c>
    </row>
    <row r="1115" spans="3:3" x14ac:dyDescent="0.3">
      <c r="C1115" t="s">
        <v>5533</v>
      </c>
    </row>
    <row r="1116" spans="3:3" x14ac:dyDescent="0.3">
      <c r="C1116" t="s">
        <v>5534</v>
      </c>
    </row>
    <row r="1117" spans="3:3" x14ac:dyDescent="0.3">
      <c r="C1117" t="s">
        <v>5535</v>
      </c>
    </row>
    <row r="1118" spans="3:3" x14ac:dyDescent="0.3">
      <c r="C1118" t="s">
        <v>5536</v>
      </c>
    </row>
    <row r="1119" spans="3:3" x14ac:dyDescent="0.3">
      <c r="C1119" t="s">
        <v>5537</v>
      </c>
    </row>
    <row r="1120" spans="3:3" x14ac:dyDescent="0.3">
      <c r="C1120" t="s">
        <v>5538</v>
      </c>
    </row>
    <row r="1121" spans="3:3" x14ac:dyDescent="0.3">
      <c r="C1121" t="s">
        <v>5539</v>
      </c>
    </row>
    <row r="1122" spans="3:3" x14ac:dyDescent="0.3">
      <c r="C1122" t="s">
        <v>5540</v>
      </c>
    </row>
    <row r="1123" spans="3:3" x14ac:dyDescent="0.3">
      <c r="C1123" t="s">
        <v>5541</v>
      </c>
    </row>
    <row r="1124" spans="3:3" x14ac:dyDescent="0.3">
      <c r="C1124" t="s">
        <v>5542</v>
      </c>
    </row>
    <row r="1125" spans="3:3" x14ac:dyDescent="0.3">
      <c r="C1125" t="s">
        <v>5543</v>
      </c>
    </row>
    <row r="1126" spans="3:3" x14ac:dyDescent="0.3">
      <c r="C1126" t="s">
        <v>5544</v>
      </c>
    </row>
    <row r="1127" spans="3:3" x14ac:dyDescent="0.3">
      <c r="C1127" t="s">
        <v>5545</v>
      </c>
    </row>
    <row r="1128" spans="3:3" x14ac:dyDescent="0.3">
      <c r="C1128" t="s">
        <v>5546</v>
      </c>
    </row>
    <row r="1129" spans="3:3" x14ac:dyDescent="0.3">
      <c r="C1129" t="s">
        <v>5547</v>
      </c>
    </row>
    <row r="1130" spans="3:3" x14ac:dyDescent="0.3">
      <c r="C1130" t="s">
        <v>5548</v>
      </c>
    </row>
    <row r="1131" spans="3:3" x14ac:dyDescent="0.3">
      <c r="C1131" t="s">
        <v>5549</v>
      </c>
    </row>
    <row r="1132" spans="3:3" x14ac:dyDescent="0.3">
      <c r="C1132" t="s">
        <v>5550</v>
      </c>
    </row>
    <row r="1133" spans="3:3" x14ac:dyDescent="0.3">
      <c r="C1133" t="s">
        <v>5551</v>
      </c>
    </row>
    <row r="1134" spans="3:3" x14ac:dyDescent="0.3">
      <c r="C1134" t="s">
        <v>5552</v>
      </c>
    </row>
    <row r="1135" spans="3:3" x14ac:dyDescent="0.3">
      <c r="C1135" t="s">
        <v>5553</v>
      </c>
    </row>
    <row r="1136" spans="3:3" x14ac:dyDescent="0.3">
      <c r="C1136" t="s">
        <v>5554</v>
      </c>
    </row>
    <row r="1137" spans="3:3" x14ac:dyDescent="0.3">
      <c r="C1137" t="s">
        <v>5555</v>
      </c>
    </row>
    <row r="1138" spans="3:3" x14ac:dyDescent="0.3">
      <c r="C1138" t="s">
        <v>5556</v>
      </c>
    </row>
    <row r="1139" spans="3:3" x14ac:dyDescent="0.3">
      <c r="C1139" t="s">
        <v>5557</v>
      </c>
    </row>
    <row r="1140" spans="3:3" x14ac:dyDescent="0.3">
      <c r="C1140" t="s">
        <v>5558</v>
      </c>
    </row>
    <row r="1141" spans="3:3" x14ac:dyDescent="0.3">
      <c r="C1141" t="s">
        <v>5559</v>
      </c>
    </row>
    <row r="1142" spans="3:3" x14ac:dyDescent="0.3">
      <c r="C1142" t="s">
        <v>5560</v>
      </c>
    </row>
    <row r="1143" spans="3:3" x14ac:dyDescent="0.3">
      <c r="C1143" t="s">
        <v>5561</v>
      </c>
    </row>
    <row r="1144" spans="3:3" x14ac:dyDescent="0.3">
      <c r="C1144" t="s">
        <v>5562</v>
      </c>
    </row>
    <row r="1145" spans="3:3" x14ac:dyDescent="0.3">
      <c r="C1145" t="s">
        <v>5563</v>
      </c>
    </row>
    <row r="1146" spans="3:3" x14ac:dyDescent="0.3">
      <c r="C1146" t="s">
        <v>5564</v>
      </c>
    </row>
    <row r="1147" spans="3:3" x14ac:dyDescent="0.3">
      <c r="C1147" t="s">
        <v>5565</v>
      </c>
    </row>
    <row r="1148" spans="3:3" x14ac:dyDescent="0.3">
      <c r="C1148" t="s">
        <v>5566</v>
      </c>
    </row>
    <row r="1149" spans="3:3" x14ac:dyDescent="0.3">
      <c r="C1149" t="s">
        <v>5567</v>
      </c>
    </row>
    <row r="1150" spans="3:3" x14ac:dyDescent="0.3">
      <c r="C1150" t="s">
        <v>5568</v>
      </c>
    </row>
    <row r="1151" spans="3:3" x14ac:dyDescent="0.3">
      <c r="C1151" t="s">
        <v>5569</v>
      </c>
    </row>
    <row r="1152" spans="3:3" x14ac:dyDescent="0.3">
      <c r="C1152" t="s">
        <v>5570</v>
      </c>
    </row>
    <row r="1153" spans="3:3" x14ac:dyDescent="0.3">
      <c r="C1153" t="s">
        <v>5571</v>
      </c>
    </row>
    <row r="1154" spans="3:3" x14ac:dyDescent="0.3">
      <c r="C1154" t="s">
        <v>5572</v>
      </c>
    </row>
    <row r="1155" spans="3:3" x14ac:dyDescent="0.3">
      <c r="C1155" t="s">
        <v>5573</v>
      </c>
    </row>
    <row r="1156" spans="3:3" x14ac:dyDescent="0.3">
      <c r="C1156" t="s">
        <v>5574</v>
      </c>
    </row>
    <row r="1157" spans="3:3" x14ac:dyDescent="0.3">
      <c r="C1157" t="s">
        <v>5575</v>
      </c>
    </row>
    <row r="1158" spans="3:3" x14ac:dyDescent="0.3">
      <c r="C1158" t="s">
        <v>5576</v>
      </c>
    </row>
    <row r="1159" spans="3:3" x14ac:dyDescent="0.3">
      <c r="C1159" t="s">
        <v>5577</v>
      </c>
    </row>
    <row r="1160" spans="3:3" x14ac:dyDescent="0.3">
      <c r="C1160" t="s">
        <v>5578</v>
      </c>
    </row>
    <row r="1161" spans="3:3" x14ac:dyDescent="0.3">
      <c r="C1161" t="s">
        <v>5579</v>
      </c>
    </row>
    <row r="1162" spans="3:3" x14ac:dyDescent="0.3">
      <c r="C1162" t="s">
        <v>5580</v>
      </c>
    </row>
    <row r="1163" spans="3:3" x14ac:dyDescent="0.3">
      <c r="C1163" t="s">
        <v>5581</v>
      </c>
    </row>
    <row r="1164" spans="3:3" x14ac:dyDescent="0.3">
      <c r="C1164" t="s">
        <v>5582</v>
      </c>
    </row>
    <row r="1165" spans="3:3" x14ac:dyDescent="0.3">
      <c r="C1165" t="s">
        <v>5583</v>
      </c>
    </row>
    <row r="1166" spans="3:3" x14ac:dyDescent="0.3">
      <c r="C1166" t="s">
        <v>5584</v>
      </c>
    </row>
    <row r="1167" spans="3:3" x14ac:dyDescent="0.3">
      <c r="C1167" t="s">
        <v>5585</v>
      </c>
    </row>
    <row r="1168" spans="3:3" x14ac:dyDescent="0.3">
      <c r="C1168" t="s">
        <v>5586</v>
      </c>
    </row>
    <row r="1169" spans="3:3" x14ac:dyDescent="0.3">
      <c r="C1169" t="s">
        <v>5587</v>
      </c>
    </row>
    <row r="1170" spans="3:3" x14ac:dyDescent="0.3">
      <c r="C1170" t="s">
        <v>5588</v>
      </c>
    </row>
    <row r="1171" spans="3:3" x14ac:dyDescent="0.3">
      <c r="C1171" t="s">
        <v>5589</v>
      </c>
    </row>
    <row r="1172" spans="3:3" x14ac:dyDescent="0.3">
      <c r="C1172" t="s">
        <v>5590</v>
      </c>
    </row>
    <row r="1173" spans="3:3" x14ac:dyDescent="0.3">
      <c r="C1173" t="s">
        <v>5591</v>
      </c>
    </row>
    <row r="1174" spans="3:3" x14ac:dyDescent="0.3">
      <c r="C1174" t="s">
        <v>5592</v>
      </c>
    </row>
    <row r="1175" spans="3:3" x14ac:dyDescent="0.3">
      <c r="C1175" t="s">
        <v>5593</v>
      </c>
    </row>
    <row r="1176" spans="3:3" x14ac:dyDescent="0.3">
      <c r="C1176" t="s">
        <v>5594</v>
      </c>
    </row>
    <row r="1177" spans="3:3" x14ac:dyDescent="0.3">
      <c r="C1177" t="s">
        <v>5595</v>
      </c>
    </row>
    <row r="1178" spans="3:3" x14ac:dyDescent="0.3">
      <c r="C1178" t="s">
        <v>5596</v>
      </c>
    </row>
    <row r="1179" spans="3:3" x14ac:dyDescent="0.3">
      <c r="C1179" t="s">
        <v>5597</v>
      </c>
    </row>
    <row r="1180" spans="3:3" x14ac:dyDescent="0.3">
      <c r="C1180" t="s">
        <v>5598</v>
      </c>
    </row>
    <row r="1181" spans="3:3" x14ac:dyDescent="0.3">
      <c r="C1181" t="s">
        <v>5599</v>
      </c>
    </row>
    <row r="1182" spans="3:3" x14ac:dyDescent="0.3">
      <c r="C1182" t="s">
        <v>5600</v>
      </c>
    </row>
    <row r="1183" spans="3:3" x14ac:dyDescent="0.3">
      <c r="C1183" t="s">
        <v>5601</v>
      </c>
    </row>
    <row r="1184" spans="3:3" x14ac:dyDescent="0.3">
      <c r="C1184" t="s">
        <v>5602</v>
      </c>
    </row>
    <row r="1185" spans="3:3" x14ac:dyDescent="0.3">
      <c r="C1185" t="s">
        <v>5603</v>
      </c>
    </row>
    <row r="1186" spans="3:3" x14ac:dyDescent="0.3">
      <c r="C1186" t="s">
        <v>5604</v>
      </c>
    </row>
    <row r="1187" spans="3:3" x14ac:dyDescent="0.3">
      <c r="C1187" t="s">
        <v>5605</v>
      </c>
    </row>
    <row r="1188" spans="3:3" x14ac:dyDescent="0.3">
      <c r="C1188" t="s">
        <v>5606</v>
      </c>
    </row>
    <row r="1189" spans="3:3" x14ac:dyDescent="0.3">
      <c r="C1189" t="s">
        <v>5607</v>
      </c>
    </row>
    <row r="1190" spans="3:3" x14ac:dyDescent="0.3">
      <c r="C1190" t="s">
        <v>5608</v>
      </c>
    </row>
    <row r="1191" spans="3:3" x14ac:dyDescent="0.3">
      <c r="C1191" t="s">
        <v>5609</v>
      </c>
    </row>
    <row r="1192" spans="3:3" x14ac:dyDescent="0.3">
      <c r="C1192" t="s">
        <v>5610</v>
      </c>
    </row>
    <row r="1193" spans="3:3" x14ac:dyDescent="0.3">
      <c r="C1193" t="s">
        <v>5611</v>
      </c>
    </row>
    <row r="1194" spans="3:3" x14ac:dyDescent="0.3">
      <c r="C1194" t="s">
        <v>5612</v>
      </c>
    </row>
    <row r="1195" spans="3:3" x14ac:dyDescent="0.3">
      <c r="C1195" t="s">
        <v>5613</v>
      </c>
    </row>
    <row r="1196" spans="3:3" x14ac:dyDescent="0.3">
      <c r="C1196" t="s">
        <v>5614</v>
      </c>
    </row>
    <row r="1197" spans="3:3" x14ac:dyDescent="0.3">
      <c r="C1197" t="s">
        <v>5615</v>
      </c>
    </row>
    <row r="1198" spans="3:3" x14ac:dyDescent="0.3">
      <c r="C1198" t="s">
        <v>5616</v>
      </c>
    </row>
    <row r="1199" spans="3:3" x14ac:dyDescent="0.3">
      <c r="C1199" t="s">
        <v>5617</v>
      </c>
    </row>
    <row r="1200" spans="3:3" x14ac:dyDescent="0.3">
      <c r="C1200" t="s">
        <v>5618</v>
      </c>
    </row>
    <row r="1201" spans="3:3" x14ac:dyDescent="0.3">
      <c r="C1201" t="s">
        <v>5619</v>
      </c>
    </row>
    <row r="1202" spans="3:3" x14ac:dyDescent="0.3">
      <c r="C1202" t="s">
        <v>2890</v>
      </c>
    </row>
    <row r="1203" spans="3:3" x14ac:dyDescent="0.3">
      <c r="C1203" t="s">
        <v>5620</v>
      </c>
    </row>
    <row r="1204" spans="3:3" x14ac:dyDescent="0.3">
      <c r="C1204" t="s">
        <v>5621</v>
      </c>
    </row>
    <row r="1205" spans="3:3" x14ac:dyDescent="0.3">
      <c r="C1205" t="s">
        <v>5622</v>
      </c>
    </row>
    <row r="1206" spans="3:3" x14ac:dyDescent="0.3">
      <c r="C1206" t="s">
        <v>5623</v>
      </c>
    </row>
    <row r="1207" spans="3:3" x14ac:dyDescent="0.3">
      <c r="C1207" t="s">
        <v>5093</v>
      </c>
    </row>
    <row r="1208" spans="3:3" x14ac:dyDescent="0.3">
      <c r="C1208" t="s">
        <v>5624</v>
      </c>
    </row>
    <row r="1209" spans="3:3" x14ac:dyDescent="0.3">
      <c r="C1209" t="s">
        <v>2671</v>
      </c>
    </row>
    <row r="1210" spans="3:3" x14ac:dyDescent="0.3">
      <c r="C1210" t="s">
        <v>4080</v>
      </c>
    </row>
    <row r="1211" spans="3:3" x14ac:dyDescent="0.3">
      <c r="C1211" t="s">
        <v>2940</v>
      </c>
    </row>
    <row r="1212" spans="3:3" x14ac:dyDescent="0.3">
      <c r="C1212" t="s">
        <v>5625</v>
      </c>
    </row>
    <row r="1213" spans="3:3" x14ac:dyDescent="0.3">
      <c r="C1213" t="s">
        <v>5626</v>
      </c>
    </row>
    <row r="1214" spans="3:3" x14ac:dyDescent="0.3">
      <c r="C1214" t="s">
        <v>5627</v>
      </c>
    </row>
    <row r="1215" spans="3:3" x14ac:dyDescent="0.3">
      <c r="C1215" t="s">
        <v>5628</v>
      </c>
    </row>
    <row r="1216" spans="3:3" x14ac:dyDescent="0.3">
      <c r="C1216" t="s">
        <v>5629</v>
      </c>
    </row>
    <row r="1217" spans="3:3" x14ac:dyDescent="0.3">
      <c r="C1217" t="s">
        <v>5630</v>
      </c>
    </row>
    <row r="1218" spans="3:3" x14ac:dyDescent="0.3">
      <c r="C1218" t="s">
        <v>5631</v>
      </c>
    </row>
    <row r="1219" spans="3:3" x14ac:dyDescent="0.3">
      <c r="C1219" t="s">
        <v>5632</v>
      </c>
    </row>
    <row r="1220" spans="3:3" x14ac:dyDescent="0.3">
      <c r="C1220" t="s">
        <v>5633</v>
      </c>
    </row>
    <row r="1221" spans="3:3" x14ac:dyDescent="0.3">
      <c r="C1221" t="s">
        <v>5634</v>
      </c>
    </row>
    <row r="1222" spans="3:3" x14ac:dyDescent="0.3">
      <c r="C1222" t="s">
        <v>5635</v>
      </c>
    </row>
    <row r="1223" spans="3:3" x14ac:dyDescent="0.3">
      <c r="C1223" t="s">
        <v>5636</v>
      </c>
    </row>
    <row r="1224" spans="3:3" x14ac:dyDescent="0.3">
      <c r="C1224" t="s">
        <v>5637</v>
      </c>
    </row>
    <row r="1225" spans="3:3" x14ac:dyDescent="0.3">
      <c r="C1225" t="s">
        <v>5638</v>
      </c>
    </row>
    <row r="1226" spans="3:3" x14ac:dyDescent="0.3">
      <c r="C1226" t="s">
        <v>5639</v>
      </c>
    </row>
    <row r="1227" spans="3:3" x14ac:dyDescent="0.3">
      <c r="C1227" t="s">
        <v>5640</v>
      </c>
    </row>
    <row r="1228" spans="3:3" x14ac:dyDescent="0.3">
      <c r="C1228" t="s">
        <v>5641</v>
      </c>
    </row>
    <row r="1229" spans="3:3" x14ac:dyDescent="0.3">
      <c r="C1229" t="s">
        <v>5642</v>
      </c>
    </row>
    <row r="1230" spans="3:3" x14ac:dyDescent="0.3">
      <c r="C1230" t="s">
        <v>5643</v>
      </c>
    </row>
    <row r="1231" spans="3:3" x14ac:dyDescent="0.3">
      <c r="C1231" t="s">
        <v>5644</v>
      </c>
    </row>
    <row r="1232" spans="3:3" x14ac:dyDescent="0.3">
      <c r="C1232" t="s">
        <v>5645</v>
      </c>
    </row>
    <row r="1233" spans="3:3" x14ac:dyDescent="0.3">
      <c r="C1233" t="s">
        <v>5646</v>
      </c>
    </row>
    <row r="1234" spans="3:3" x14ac:dyDescent="0.3">
      <c r="C1234" t="s">
        <v>5647</v>
      </c>
    </row>
    <row r="1235" spans="3:3" x14ac:dyDescent="0.3">
      <c r="C1235" t="s">
        <v>5648</v>
      </c>
    </row>
    <row r="1236" spans="3:3" x14ac:dyDescent="0.3">
      <c r="C1236" t="s">
        <v>5649</v>
      </c>
    </row>
    <row r="1237" spans="3:3" x14ac:dyDescent="0.3">
      <c r="C1237" t="s">
        <v>5650</v>
      </c>
    </row>
    <row r="1238" spans="3:3" x14ac:dyDescent="0.3">
      <c r="C1238" t="s">
        <v>5651</v>
      </c>
    </row>
    <row r="1239" spans="3:3" x14ac:dyDescent="0.3">
      <c r="C1239" t="s">
        <v>2951</v>
      </c>
    </row>
    <row r="1240" spans="3:3" x14ac:dyDescent="0.3">
      <c r="C1240" t="s">
        <v>5652</v>
      </c>
    </row>
    <row r="1241" spans="3:3" x14ac:dyDescent="0.3">
      <c r="C1241" t="s">
        <v>5653</v>
      </c>
    </row>
    <row r="1242" spans="3:3" x14ac:dyDescent="0.3">
      <c r="C1242" t="s">
        <v>5654</v>
      </c>
    </row>
    <row r="1243" spans="3:3" x14ac:dyDescent="0.3">
      <c r="C1243" t="s">
        <v>2994</v>
      </c>
    </row>
    <row r="1244" spans="3:3" x14ac:dyDescent="0.3">
      <c r="C1244" t="s">
        <v>2996</v>
      </c>
    </row>
    <row r="1245" spans="3:3" x14ac:dyDescent="0.3">
      <c r="C1245" t="s">
        <v>2991</v>
      </c>
    </row>
    <row r="1246" spans="3:3" x14ac:dyDescent="0.3">
      <c r="C1246" t="s">
        <v>2989</v>
      </c>
    </row>
    <row r="1247" spans="3:3" x14ac:dyDescent="0.3">
      <c r="C1247" t="s">
        <v>5655</v>
      </c>
    </row>
    <row r="1248" spans="3:3" x14ac:dyDescent="0.3">
      <c r="C1248" t="s">
        <v>5656</v>
      </c>
    </row>
    <row r="1249" spans="3:3" x14ac:dyDescent="0.3">
      <c r="C1249" t="s">
        <v>5657</v>
      </c>
    </row>
    <row r="1250" spans="3:3" x14ac:dyDescent="0.3">
      <c r="C1250" t="s">
        <v>5658</v>
      </c>
    </row>
    <row r="1251" spans="3:3" x14ac:dyDescent="0.3">
      <c r="C1251" t="s">
        <v>5659</v>
      </c>
    </row>
    <row r="1252" spans="3:3" x14ac:dyDescent="0.3">
      <c r="C1252" t="s">
        <v>3032</v>
      </c>
    </row>
    <row r="1253" spans="3:3" x14ac:dyDescent="0.3">
      <c r="C1253" t="s">
        <v>3036</v>
      </c>
    </row>
    <row r="1254" spans="3:3" x14ac:dyDescent="0.3">
      <c r="C1254" t="s">
        <v>3010</v>
      </c>
    </row>
    <row r="1255" spans="3:3" x14ac:dyDescent="0.3">
      <c r="C1255" t="s">
        <v>2985</v>
      </c>
    </row>
    <row r="1256" spans="3:3" x14ac:dyDescent="0.3">
      <c r="C1256" t="s">
        <v>3022</v>
      </c>
    </row>
    <row r="1257" spans="3:3" x14ac:dyDescent="0.3">
      <c r="C1257" t="s">
        <v>3000</v>
      </c>
    </row>
    <row r="1258" spans="3:3" x14ac:dyDescent="0.3">
      <c r="C1258" t="s">
        <v>3004</v>
      </c>
    </row>
    <row r="1259" spans="3:3" x14ac:dyDescent="0.3">
      <c r="C1259" t="s">
        <v>3038</v>
      </c>
    </row>
    <row r="1260" spans="3:3" x14ac:dyDescent="0.3">
      <c r="C1260" t="s">
        <v>3040</v>
      </c>
    </row>
    <row r="1261" spans="3:3" x14ac:dyDescent="0.3">
      <c r="C1261" t="s">
        <v>5660</v>
      </c>
    </row>
    <row r="1262" spans="3:3" x14ac:dyDescent="0.3">
      <c r="C1262" t="s">
        <v>3024</v>
      </c>
    </row>
    <row r="1263" spans="3:3" x14ac:dyDescent="0.3">
      <c r="C1263" t="s">
        <v>2997</v>
      </c>
    </row>
    <row r="1264" spans="3:3" x14ac:dyDescent="0.3">
      <c r="C1264" t="s">
        <v>3082</v>
      </c>
    </row>
    <row r="1265" spans="3:3" x14ac:dyDescent="0.3">
      <c r="C1265" t="s">
        <v>5661</v>
      </c>
    </row>
    <row r="1266" spans="3:3" x14ac:dyDescent="0.3">
      <c r="C1266" t="s">
        <v>5662</v>
      </c>
    </row>
    <row r="1267" spans="3:3" x14ac:dyDescent="0.3">
      <c r="C1267" t="s">
        <v>5663</v>
      </c>
    </row>
    <row r="1268" spans="3:3" x14ac:dyDescent="0.3">
      <c r="C1268" t="s">
        <v>3085</v>
      </c>
    </row>
    <row r="1269" spans="3:3" x14ac:dyDescent="0.3">
      <c r="C1269" t="s">
        <v>3083</v>
      </c>
    </row>
    <row r="1270" spans="3:3" x14ac:dyDescent="0.3">
      <c r="C1270" t="s">
        <v>5664</v>
      </c>
    </row>
    <row r="1271" spans="3:3" x14ac:dyDescent="0.3">
      <c r="C1271" t="s">
        <v>5665</v>
      </c>
    </row>
    <row r="1272" spans="3:3" x14ac:dyDescent="0.3">
      <c r="C1272" t="s">
        <v>3056</v>
      </c>
    </row>
    <row r="1273" spans="3:3" x14ac:dyDescent="0.3">
      <c r="C1273" t="s">
        <v>3055</v>
      </c>
    </row>
    <row r="1274" spans="3:3" x14ac:dyDescent="0.3">
      <c r="C1274" t="s">
        <v>5666</v>
      </c>
    </row>
    <row r="1275" spans="3:3" x14ac:dyDescent="0.3">
      <c r="C1275" t="s">
        <v>5667</v>
      </c>
    </row>
    <row r="1276" spans="3:3" x14ac:dyDescent="0.3">
      <c r="C1276" t="s">
        <v>5668</v>
      </c>
    </row>
    <row r="1277" spans="3:3" x14ac:dyDescent="0.3">
      <c r="C1277" t="s">
        <v>5669</v>
      </c>
    </row>
    <row r="1278" spans="3:3" x14ac:dyDescent="0.3">
      <c r="C1278" t="s">
        <v>5670</v>
      </c>
    </row>
    <row r="1279" spans="3:3" x14ac:dyDescent="0.3">
      <c r="C1279" t="s">
        <v>5671</v>
      </c>
    </row>
    <row r="1280" spans="3:3" x14ac:dyDescent="0.3">
      <c r="C1280" t="s">
        <v>5672</v>
      </c>
    </row>
    <row r="1281" spans="3:3" x14ac:dyDescent="0.3">
      <c r="C1281" t="s">
        <v>3146</v>
      </c>
    </row>
    <row r="1282" spans="3:3" x14ac:dyDescent="0.3">
      <c r="C1282" t="s">
        <v>5673</v>
      </c>
    </row>
    <row r="1283" spans="3:3" x14ac:dyDescent="0.3">
      <c r="C1283" t="s">
        <v>5674</v>
      </c>
    </row>
    <row r="1284" spans="3:3" x14ac:dyDescent="0.3">
      <c r="C1284" t="s">
        <v>5675</v>
      </c>
    </row>
    <row r="1285" spans="3:3" x14ac:dyDescent="0.3">
      <c r="C1285" t="s">
        <v>4959</v>
      </c>
    </row>
    <row r="1286" spans="3:3" x14ac:dyDescent="0.3">
      <c r="C1286" t="s">
        <v>3130</v>
      </c>
    </row>
    <row r="1287" spans="3:3" x14ac:dyDescent="0.3">
      <c r="C1287" t="s">
        <v>5676</v>
      </c>
    </row>
    <row r="1288" spans="3:3" x14ac:dyDescent="0.3">
      <c r="C1288" t="s">
        <v>5677</v>
      </c>
    </row>
    <row r="1289" spans="3:3" x14ac:dyDescent="0.3">
      <c r="C1289" t="s">
        <v>3116</v>
      </c>
    </row>
    <row r="1290" spans="3:3" x14ac:dyDescent="0.3">
      <c r="C1290" t="s">
        <v>5678</v>
      </c>
    </row>
    <row r="1291" spans="3:3" x14ac:dyDescent="0.3">
      <c r="C1291" t="s">
        <v>5679</v>
      </c>
    </row>
    <row r="1292" spans="3:3" x14ac:dyDescent="0.3">
      <c r="C1292" t="s">
        <v>3097</v>
      </c>
    </row>
    <row r="1293" spans="3:3" x14ac:dyDescent="0.3">
      <c r="C1293" t="s">
        <v>3118</v>
      </c>
    </row>
    <row r="1294" spans="3:3" x14ac:dyDescent="0.3">
      <c r="C1294" t="s">
        <v>5680</v>
      </c>
    </row>
    <row r="1295" spans="3:3" x14ac:dyDescent="0.3">
      <c r="C1295" t="s">
        <v>3812</v>
      </c>
    </row>
    <row r="1296" spans="3:3" x14ac:dyDescent="0.3">
      <c r="C1296" t="s">
        <v>5681</v>
      </c>
    </row>
    <row r="1297" spans="3:3" x14ac:dyDescent="0.3">
      <c r="C1297" t="s">
        <v>5682</v>
      </c>
    </row>
    <row r="1298" spans="3:3" x14ac:dyDescent="0.3">
      <c r="C1298" t="s">
        <v>5683</v>
      </c>
    </row>
    <row r="1299" spans="3:3" x14ac:dyDescent="0.3">
      <c r="C1299" t="s">
        <v>5684</v>
      </c>
    </row>
    <row r="1300" spans="3:3" x14ac:dyDescent="0.3">
      <c r="C1300" t="s">
        <v>5685</v>
      </c>
    </row>
    <row r="1301" spans="3:3" x14ac:dyDescent="0.3">
      <c r="C1301" t="s">
        <v>5686</v>
      </c>
    </row>
    <row r="1302" spans="3:3" x14ac:dyDescent="0.3">
      <c r="C1302" t="s">
        <v>5687</v>
      </c>
    </row>
    <row r="1303" spans="3:3" x14ac:dyDescent="0.3">
      <c r="C1303" t="s">
        <v>5688</v>
      </c>
    </row>
    <row r="1304" spans="3:3" x14ac:dyDescent="0.3">
      <c r="C1304" t="s">
        <v>5689</v>
      </c>
    </row>
    <row r="1305" spans="3:3" x14ac:dyDescent="0.3">
      <c r="C1305" t="s">
        <v>5690</v>
      </c>
    </row>
    <row r="1306" spans="3:3" x14ac:dyDescent="0.3">
      <c r="C1306" t="s">
        <v>5691</v>
      </c>
    </row>
    <row r="1307" spans="3:3" x14ac:dyDescent="0.3">
      <c r="C1307" t="s">
        <v>5692</v>
      </c>
    </row>
    <row r="1308" spans="3:3" x14ac:dyDescent="0.3">
      <c r="C1308" t="s">
        <v>5693</v>
      </c>
    </row>
    <row r="1309" spans="3:3" x14ac:dyDescent="0.3">
      <c r="C1309" t="s">
        <v>5694</v>
      </c>
    </row>
    <row r="1310" spans="3:3" x14ac:dyDescent="0.3">
      <c r="C1310" t="s">
        <v>5695</v>
      </c>
    </row>
    <row r="1311" spans="3:3" x14ac:dyDescent="0.3">
      <c r="C1311" t="s">
        <v>5696</v>
      </c>
    </row>
    <row r="1312" spans="3:3" x14ac:dyDescent="0.3">
      <c r="C1312" t="s">
        <v>5697</v>
      </c>
    </row>
    <row r="1313" spans="3:3" x14ac:dyDescent="0.3">
      <c r="C1313" t="s">
        <v>5698</v>
      </c>
    </row>
    <row r="1314" spans="3:3" x14ac:dyDescent="0.3">
      <c r="C1314" t="s">
        <v>5699</v>
      </c>
    </row>
    <row r="1315" spans="3:3" x14ac:dyDescent="0.3">
      <c r="C1315" t="s">
        <v>5700</v>
      </c>
    </row>
    <row r="1316" spans="3:3" x14ac:dyDescent="0.3">
      <c r="C1316" t="s">
        <v>5701</v>
      </c>
    </row>
    <row r="1317" spans="3:3" x14ac:dyDescent="0.3">
      <c r="C1317" t="s">
        <v>5702</v>
      </c>
    </row>
    <row r="1318" spans="3:3" x14ac:dyDescent="0.3">
      <c r="C1318" t="s">
        <v>3182</v>
      </c>
    </row>
    <row r="1319" spans="3:3" x14ac:dyDescent="0.3">
      <c r="C1319" t="s">
        <v>3183</v>
      </c>
    </row>
    <row r="1320" spans="3:3" x14ac:dyDescent="0.3">
      <c r="C1320" t="s">
        <v>5703</v>
      </c>
    </row>
    <row r="1321" spans="3:3" x14ac:dyDescent="0.3">
      <c r="C1321" t="s">
        <v>3186</v>
      </c>
    </row>
    <row r="1322" spans="3:3" x14ac:dyDescent="0.3">
      <c r="C1322" t="s">
        <v>3188</v>
      </c>
    </row>
    <row r="1323" spans="3:3" x14ac:dyDescent="0.3">
      <c r="C1323" t="s">
        <v>5704</v>
      </c>
    </row>
    <row r="1324" spans="3:3" x14ac:dyDescent="0.3">
      <c r="C1324" t="s">
        <v>5705</v>
      </c>
    </row>
    <row r="1325" spans="3:3" x14ac:dyDescent="0.3">
      <c r="C1325" t="s">
        <v>5706</v>
      </c>
    </row>
    <row r="1326" spans="3:3" x14ac:dyDescent="0.3">
      <c r="C1326" t="s">
        <v>5707</v>
      </c>
    </row>
    <row r="1327" spans="3:3" x14ac:dyDescent="0.3">
      <c r="C1327" t="s">
        <v>5708</v>
      </c>
    </row>
    <row r="1328" spans="3:3" x14ac:dyDescent="0.3">
      <c r="C1328" t="s">
        <v>5709</v>
      </c>
    </row>
    <row r="1329" spans="3:3" x14ac:dyDescent="0.3">
      <c r="C1329" t="s">
        <v>5710</v>
      </c>
    </row>
    <row r="1330" spans="3:3" x14ac:dyDescent="0.3">
      <c r="C1330" t="s">
        <v>5711</v>
      </c>
    </row>
    <row r="1331" spans="3:3" x14ac:dyDescent="0.3">
      <c r="C1331" t="s">
        <v>5712</v>
      </c>
    </row>
    <row r="1332" spans="3:3" x14ac:dyDescent="0.3">
      <c r="C1332" t="s">
        <v>5713</v>
      </c>
    </row>
    <row r="1333" spans="3:3" x14ac:dyDescent="0.3">
      <c r="C1333" t="s">
        <v>3221</v>
      </c>
    </row>
    <row r="1334" spans="3:3" x14ac:dyDescent="0.3">
      <c r="C1334" t="s">
        <v>5714</v>
      </c>
    </row>
    <row r="1335" spans="3:3" x14ac:dyDescent="0.3">
      <c r="C1335" t="s">
        <v>3220</v>
      </c>
    </row>
    <row r="1336" spans="3:3" x14ac:dyDescent="0.3">
      <c r="C1336" t="s">
        <v>5496</v>
      </c>
    </row>
    <row r="1337" spans="3:3" x14ac:dyDescent="0.3">
      <c r="C1337" t="s">
        <v>5715</v>
      </c>
    </row>
    <row r="1338" spans="3:3" x14ac:dyDescent="0.3">
      <c r="C1338" t="s">
        <v>5716</v>
      </c>
    </row>
    <row r="1339" spans="3:3" x14ac:dyDescent="0.3">
      <c r="C1339" t="s">
        <v>5717</v>
      </c>
    </row>
    <row r="1340" spans="3:3" x14ac:dyDescent="0.3">
      <c r="C1340" t="s">
        <v>3243</v>
      </c>
    </row>
    <row r="1341" spans="3:3" x14ac:dyDescent="0.3">
      <c r="C1341" t="s">
        <v>5718</v>
      </c>
    </row>
    <row r="1342" spans="3:3" x14ac:dyDescent="0.3">
      <c r="C1342" t="s">
        <v>5719</v>
      </c>
    </row>
    <row r="1343" spans="3:3" x14ac:dyDescent="0.3">
      <c r="C1343" t="s">
        <v>5720</v>
      </c>
    </row>
    <row r="1344" spans="3:3" x14ac:dyDescent="0.3">
      <c r="C1344" t="s">
        <v>5721</v>
      </c>
    </row>
    <row r="1345" spans="3:3" x14ac:dyDescent="0.3">
      <c r="C1345" t="s">
        <v>5722</v>
      </c>
    </row>
    <row r="1346" spans="3:3" x14ac:dyDescent="0.3">
      <c r="C1346" t="s">
        <v>5723</v>
      </c>
    </row>
    <row r="1347" spans="3:3" x14ac:dyDescent="0.3">
      <c r="C1347" t="s">
        <v>5724</v>
      </c>
    </row>
    <row r="1348" spans="3:3" x14ac:dyDescent="0.3">
      <c r="C1348" t="s">
        <v>3249</v>
      </c>
    </row>
    <row r="1349" spans="3:3" x14ac:dyDescent="0.3">
      <c r="C1349" t="s">
        <v>5725</v>
      </c>
    </row>
    <row r="1350" spans="3:3" x14ac:dyDescent="0.3">
      <c r="C1350" t="s">
        <v>5726</v>
      </c>
    </row>
    <row r="1351" spans="3:3" x14ac:dyDescent="0.3">
      <c r="C1351" t="s">
        <v>5727</v>
      </c>
    </row>
    <row r="1352" spans="3:3" x14ac:dyDescent="0.3">
      <c r="C1352" t="s">
        <v>5728</v>
      </c>
    </row>
    <row r="1353" spans="3:3" x14ac:dyDescent="0.3">
      <c r="C1353" t="s">
        <v>5729</v>
      </c>
    </row>
    <row r="1354" spans="3:3" x14ac:dyDescent="0.3">
      <c r="C1354" t="s">
        <v>5730</v>
      </c>
    </row>
    <row r="1355" spans="3:3" x14ac:dyDescent="0.3">
      <c r="C1355" t="s">
        <v>3250</v>
      </c>
    </row>
    <row r="1356" spans="3:3" x14ac:dyDescent="0.3">
      <c r="C1356" t="s">
        <v>5731</v>
      </c>
    </row>
    <row r="1357" spans="3:3" x14ac:dyDescent="0.3">
      <c r="C1357" t="s">
        <v>5732</v>
      </c>
    </row>
    <row r="1358" spans="3:3" x14ac:dyDescent="0.3">
      <c r="C1358" t="s">
        <v>5733</v>
      </c>
    </row>
    <row r="1359" spans="3:3" x14ac:dyDescent="0.3">
      <c r="C1359" t="s">
        <v>5734</v>
      </c>
    </row>
    <row r="1360" spans="3:3" x14ac:dyDescent="0.3">
      <c r="C1360" t="s">
        <v>5735</v>
      </c>
    </row>
    <row r="1361" spans="3:3" x14ac:dyDescent="0.3">
      <c r="C1361" t="s">
        <v>5736</v>
      </c>
    </row>
    <row r="1362" spans="3:3" x14ac:dyDescent="0.3">
      <c r="C1362" t="s">
        <v>5737</v>
      </c>
    </row>
    <row r="1363" spans="3:3" x14ac:dyDescent="0.3">
      <c r="C1363" t="s">
        <v>5738</v>
      </c>
    </row>
    <row r="1364" spans="3:3" x14ac:dyDescent="0.3">
      <c r="C1364" t="s">
        <v>5739</v>
      </c>
    </row>
    <row r="1365" spans="3:3" x14ac:dyDescent="0.3">
      <c r="C1365" t="s">
        <v>3290</v>
      </c>
    </row>
    <row r="1366" spans="3:3" x14ac:dyDescent="0.3">
      <c r="C1366" t="s">
        <v>3292</v>
      </c>
    </row>
    <row r="1367" spans="3:3" x14ac:dyDescent="0.3">
      <c r="C1367" t="s">
        <v>5740</v>
      </c>
    </row>
    <row r="1368" spans="3:3" x14ac:dyDescent="0.3">
      <c r="C1368" t="s">
        <v>3297</v>
      </c>
    </row>
    <row r="1369" spans="3:3" x14ac:dyDescent="0.3">
      <c r="C1369" t="s">
        <v>3272</v>
      </c>
    </row>
    <row r="1370" spans="3:3" x14ac:dyDescent="0.3">
      <c r="C1370" t="s">
        <v>3304</v>
      </c>
    </row>
    <row r="1371" spans="3:3" x14ac:dyDescent="0.3">
      <c r="C1371" t="s">
        <v>5741</v>
      </c>
    </row>
    <row r="1372" spans="3:3" x14ac:dyDescent="0.3">
      <c r="C1372" t="s">
        <v>5742</v>
      </c>
    </row>
    <row r="1373" spans="3:3" x14ac:dyDescent="0.3">
      <c r="C1373" t="s">
        <v>5743</v>
      </c>
    </row>
    <row r="1374" spans="3:3" x14ac:dyDescent="0.3">
      <c r="C1374" t="s">
        <v>3309</v>
      </c>
    </row>
    <row r="1375" spans="3:3" x14ac:dyDescent="0.3">
      <c r="C1375" t="s">
        <v>5744</v>
      </c>
    </row>
    <row r="1376" spans="3:3" x14ac:dyDescent="0.3">
      <c r="C1376" t="s">
        <v>5745</v>
      </c>
    </row>
    <row r="1377" spans="3:3" x14ac:dyDescent="0.3">
      <c r="C1377" t="s">
        <v>3298</v>
      </c>
    </row>
    <row r="1378" spans="3:3" x14ac:dyDescent="0.3">
      <c r="C1378" t="s">
        <v>5746</v>
      </c>
    </row>
    <row r="1379" spans="3:3" x14ac:dyDescent="0.3">
      <c r="C1379" t="s">
        <v>5747</v>
      </c>
    </row>
    <row r="1380" spans="3:3" x14ac:dyDescent="0.3">
      <c r="C1380" t="s">
        <v>5748</v>
      </c>
    </row>
    <row r="1381" spans="3:3" x14ac:dyDescent="0.3">
      <c r="C1381" t="s">
        <v>5749</v>
      </c>
    </row>
    <row r="1382" spans="3:3" x14ac:dyDescent="0.3">
      <c r="C1382" t="s">
        <v>5750</v>
      </c>
    </row>
    <row r="1383" spans="3:3" x14ac:dyDescent="0.3">
      <c r="C1383" t="s">
        <v>5751</v>
      </c>
    </row>
    <row r="1384" spans="3:3" x14ac:dyDescent="0.3">
      <c r="C1384" t="s">
        <v>5752</v>
      </c>
    </row>
    <row r="1385" spans="3:3" x14ac:dyDescent="0.3">
      <c r="C1385" t="s">
        <v>5753</v>
      </c>
    </row>
    <row r="1386" spans="3:3" x14ac:dyDescent="0.3">
      <c r="C1386" t="s">
        <v>5754</v>
      </c>
    </row>
    <row r="1387" spans="3:3" x14ac:dyDescent="0.3">
      <c r="C1387" t="s">
        <v>5755</v>
      </c>
    </row>
    <row r="1388" spans="3:3" x14ac:dyDescent="0.3">
      <c r="C1388" t="s">
        <v>5756</v>
      </c>
    </row>
    <row r="1389" spans="3:3" x14ac:dyDescent="0.3">
      <c r="C1389" t="s">
        <v>4958</v>
      </c>
    </row>
    <row r="1390" spans="3:3" x14ac:dyDescent="0.3">
      <c r="C1390" t="s">
        <v>5757</v>
      </c>
    </row>
    <row r="1391" spans="3:3" x14ac:dyDescent="0.3">
      <c r="C1391" t="s">
        <v>5758</v>
      </c>
    </row>
    <row r="1392" spans="3:3" x14ac:dyDescent="0.3">
      <c r="C1392" t="s">
        <v>5076</v>
      </c>
    </row>
    <row r="1393" spans="3:3" x14ac:dyDescent="0.3">
      <c r="C1393" t="s">
        <v>5759</v>
      </c>
    </row>
    <row r="1394" spans="3:3" x14ac:dyDescent="0.3">
      <c r="C1394" t="s">
        <v>5760</v>
      </c>
    </row>
    <row r="1395" spans="3:3" x14ac:dyDescent="0.3">
      <c r="C1395" t="s">
        <v>5761</v>
      </c>
    </row>
    <row r="1396" spans="3:3" x14ac:dyDescent="0.3">
      <c r="C1396" t="s">
        <v>5762</v>
      </c>
    </row>
    <row r="1397" spans="3:3" x14ac:dyDescent="0.3">
      <c r="C1397" t="s">
        <v>5763</v>
      </c>
    </row>
    <row r="1398" spans="3:3" x14ac:dyDescent="0.3">
      <c r="C1398" t="s">
        <v>5764</v>
      </c>
    </row>
    <row r="1399" spans="3:3" x14ac:dyDescent="0.3">
      <c r="C1399" t="s">
        <v>5765</v>
      </c>
    </row>
    <row r="1400" spans="3:3" x14ac:dyDescent="0.3">
      <c r="C1400" t="s">
        <v>5766</v>
      </c>
    </row>
    <row r="1401" spans="3:3" x14ac:dyDescent="0.3">
      <c r="C1401" t="s">
        <v>5767</v>
      </c>
    </row>
    <row r="1402" spans="3:3" x14ac:dyDescent="0.3">
      <c r="C1402" t="s">
        <v>5768</v>
      </c>
    </row>
    <row r="1403" spans="3:3" x14ac:dyDescent="0.3">
      <c r="C1403" t="s">
        <v>5769</v>
      </c>
    </row>
    <row r="1404" spans="3:3" x14ac:dyDescent="0.3">
      <c r="C1404" t="s">
        <v>5770</v>
      </c>
    </row>
    <row r="1405" spans="3:3" x14ac:dyDescent="0.3">
      <c r="C1405" t="s">
        <v>5771</v>
      </c>
    </row>
    <row r="1406" spans="3:3" x14ac:dyDescent="0.3">
      <c r="C1406" t="s">
        <v>5769</v>
      </c>
    </row>
    <row r="1407" spans="3:3" x14ac:dyDescent="0.3">
      <c r="C1407" t="s">
        <v>5770</v>
      </c>
    </row>
    <row r="1408" spans="3:3" x14ac:dyDescent="0.3">
      <c r="C1408" t="s">
        <v>5771</v>
      </c>
    </row>
    <row r="1409" spans="3:3" x14ac:dyDescent="0.3">
      <c r="C1409" t="s">
        <v>3429</v>
      </c>
    </row>
    <row r="1410" spans="3:3" x14ac:dyDescent="0.3">
      <c r="C1410" t="s">
        <v>5772</v>
      </c>
    </row>
    <row r="1411" spans="3:3" x14ac:dyDescent="0.3">
      <c r="C1411" t="s">
        <v>5773</v>
      </c>
    </row>
    <row r="1412" spans="3:3" x14ac:dyDescent="0.3">
      <c r="C1412" t="s">
        <v>5774</v>
      </c>
    </row>
    <row r="1413" spans="3:3" x14ac:dyDescent="0.3">
      <c r="C1413" t="s">
        <v>5775</v>
      </c>
    </row>
    <row r="1414" spans="3:3" x14ac:dyDescent="0.3">
      <c r="C1414" t="s">
        <v>5776</v>
      </c>
    </row>
    <row r="1415" spans="3:3" x14ac:dyDescent="0.3">
      <c r="C1415" t="s">
        <v>5777</v>
      </c>
    </row>
    <row r="1416" spans="3:3" x14ac:dyDescent="0.3">
      <c r="C1416" t="s">
        <v>5778</v>
      </c>
    </row>
    <row r="1417" spans="3:3" x14ac:dyDescent="0.3">
      <c r="C1417" t="s">
        <v>5779</v>
      </c>
    </row>
    <row r="1418" spans="3:3" x14ac:dyDescent="0.3">
      <c r="C1418" t="s">
        <v>5780</v>
      </c>
    </row>
    <row r="1419" spans="3:3" x14ac:dyDescent="0.3">
      <c r="C1419" t="s">
        <v>5781</v>
      </c>
    </row>
    <row r="1420" spans="3:3" x14ac:dyDescent="0.3">
      <c r="C1420" t="s">
        <v>5782</v>
      </c>
    </row>
    <row r="1421" spans="3:3" x14ac:dyDescent="0.3">
      <c r="C1421" t="s">
        <v>5783</v>
      </c>
    </row>
    <row r="1422" spans="3:3" x14ac:dyDescent="0.3">
      <c r="C1422" t="s">
        <v>5784</v>
      </c>
    </row>
    <row r="1423" spans="3:3" x14ac:dyDescent="0.3">
      <c r="C1423" t="s">
        <v>5785</v>
      </c>
    </row>
    <row r="1424" spans="3:3" x14ac:dyDescent="0.3">
      <c r="C1424" t="s">
        <v>5786</v>
      </c>
    </row>
    <row r="1425" spans="3:3" x14ac:dyDescent="0.3">
      <c r="C1425" t="s">
        <v>5787</v>
      </c>
    </row>
    <row r="1426" spans="3:3" x14ac:dyDescent="0.3">
      <c r="C1426" t="s">
        <v>5788</v>
      </c>
    </row>
    <row r="1427" spans="3:3" x14ac:dyDescent="0.3">
      <c r="C1427" t="s">
        <v>5789</v>
      </c>
    </row>
    <row r="1428" spans="3:3" x14ac:dyDescent="0.3">
      <c r="C1428" t="s">
        <v>5074</v>
      </c>
    </row>
    <row r="1429" spans="3:3" x14ac:dyDescent="0.3">
      <c r="C1429" t="s">
        <v>5790</v>
      </c>
    </row>
    <row r="1430" spans="3:3" x14ac:dyDescent="0.3">
      <c r="C1430" t="s">
        <v>5791</v>
      </c>
    </row>
    <row r="1431" spans="3:3" x14ac:dyDescent="0.3">
      <c r="C1431" t="s">
        <v>5792</v>
      </c>
    </row>
    <row r="1432" spans="3:3" x14ac:dyDescent="0.3">
      <c r="C1432" t="s">
        <v>5793</v>
      </c>
    </row>
    <row r="1433" spans="3:3" x14ac:dyDescent="0.3">
      <c r="C1433" t="s">
        <v>5794</v>
      </c>
    </row>
    <row r="1434" spans="3:3" x14ac:dyDescent="0.3">
      <c r="C1434" t="s">
        <v>5795</v>
      </c>
    </row>
    <row r="1435" spans="3:3" x14ac:dyDescent="0.3">
      <c r="C1435" t="s">
        <v>5796</v>
      </c>
    </row>
    <row r="1436" spans="3:3" x14ac:dyDescent="0.3">
      <c r="C1436" t="s">
        <v>3625</v>
      </c>
    </row>
    <row r="1437" spans="3:3" x14ac:dyDescent="0.3">
      <c r="C1437" t="s">
        <v>5797</v>
      </c>
    </row>
    <row r="1438" spans="3:3" x14ac:dyDescent="0.3">
      <c r="C1438" t="s">
        <v>5798</v>
      </c>
    </row>
    <row r="1439" spans="3:3" x14ac:dyDescent="0.3">
      <c r="C1439" t="s">
        <v>5799</v>
      </c>
    </row>
    <row r="1440" spans="3:3" x14ac:dyDescent="0.3">
      <c r="C1440" t="s">
        <v>5800</v>
      </c>
    </row>
    <row r="1441" spans="3:3" x14ac:dyDescent="0.3">
      <c r="C1441" t="s">
        <v>5801</v>
      </c>
    </row>
    <row r="1442" spans="3:3" x14ac:dyDescent="0.3">
      <c r="C1442" t="s">
        <v>3604</v>
      </c>
    </row>
    <row r="1443" spans="3:3" x14ac:dyDescent="0.3">
      <c r="C1443" t="s">
        <v>5802</v>
      </c>
    </row>
    <row r="1444" spans="3:3" x14ac:dyDescent="0.3">
      <c r="C1444" t="s">
        <v>5803</v>
      </c>
    </row>
    <row r="1445" spans="3:3" x14ac:dyDescent="0.3">
      <c r="C1445" t="s">
        <v>5804</v>
      </c>
    </row>
    <row r="1446" spans="3:3" x14ac:dyDescent="0.3">
      <c r="C1446" t="s">
        <v>4504</v>
      </c>
    </row>
    <row r="1447" spans="3:3" x14ac:dyDescent="0.3">
      <c r="C1447" t="s">
        <v>5805</v>
      </c>
    </row>
    <row r="1448" spans="3:3" x14ac:dyDescent="0.3">
      <c r="C1448" t="s">
        <v>5806</v>
      </c>
    </row>
    <row r="1449" spans="3:3" x14ac:dyDescent="0.3">
      <c r="C1449" t="s">
        <v>5807</v>
      </c>
    </row>
    <row r="1450" spans="3:3" x14ac:dyDescent="0.3">
      <c r="C1450" t="s">
        <v>3558</v>
      </c>
    </row>
    <row r="1451" spans="3:3" x14ac:dyDescent="0.3">
      <c r="C1451" t="s">
        <v>5793</v>
      </c>
    </row>
    <row r="1452" spans="3:3" x14ac:dyDescent="0.3">
      <c r="C1452" t="s">
        <v>5808</v>
      </c>
    </row>
    <row r="1453" spans="3:3" x14ac:dyDescent="0.3">
      <c r="C1453" t="s">
        <v>5809</v>
      </c>
    </row>
    <row r="1454" spans="3:3" x14ac:dyDescent="0.3">
      <c r="C1454" t="s">
        <v>5810</v>
      </c>
    </row>
    <row r="1455" spans="3:3" x14ac:dyDescent="0.3">
      <c r="C1455" t="s">
        <v>5811</v>
      </c>
    </row>
    <row r="1456" spans="3:3" x14ac:dyDescent="0.3">
      <c r="C1456" t="s">
        <v>5812</v>
      </c>
    </row>
    <row r="1457" spans="3:3" x14ac:dyDescent="0.3">
      <c r="C1457" t="s">
        <v>5813</v>
      </c>
    </row>
    <row r="1458" spans="3:3" x14ac:dyDescent="0.3">
      <c r="C1458" t="s">
        <v>5814</v>
      </c>
    </row>
    <row r="1459" spans="3:3" x14ac:dyDescent="0.3">
      <c r="C1459" t="s">
        <v>5815</v>
      </c>
    </row>
    <row r="1460" spans="3:3" x14ac:dyDescent="0.3">
      <c r="C1460" t="s">
        <v>5816</v>
      </c>
    </row>
    <row r="1461" spans="3:3" x14ac:dyDescent="0.3">
      <c r="C1461" t="s">
        <v>5817</v>
      </c>
    </row>
    <row r="1462" spans="3:3" x14ac:dyDescent="0.3">
      <c r="C1462" t="s">
        <v>5818</v>
      </c>
    </row>
    <row r="1463" spans="3:3" x14ac:dyDescent="0.3">
      <c r="C1463" t="s">
        <v>5819</v>
      </c>
    </row>
    <row r="1464" spans="3:3" x14ac:dyDescent="0.3">
      <c r="C1464" t="s">
        <v>5820</v>
      </c>
    </row>
    <row r="1465" spans="3:3" x14ac:dyDescent="0.3">
      <c r="C1465" t="s">
        <v>5821</v>
      </c>
    </row>
    <row r="1466" spans="3:3" x14ac:dyDescent="0.3">
      <c r="C1466" t="s">
        <v>5822</v>
      </c>
    </row>
    <row r="1467" spans="3:3" x14ac:dyDescent="0.3">
      <c r="C1467" t="s">
        <v>5823</v>
      </c>
    </row>
    <row r="1468" spans="3:3" x14ac:dyDescent="0.3">
      <c r="C1468" t="s">
        <v>5824</v>
      </c>
    </row>
    <row r="1469" spans="3:3" x14ac:dyDescent="0.3">
      <c r="C1469" t="s">
        <v>5825</v>
      </c>
    </row>
    <row r="1470" spans="3:3" x14ac:dyDescent="0.3">
      <c r="C1470" t="s">
        <v>5826</v>
      </c>
    </row>
    <row r="1471" spans="3:3" x14ac:dyDescent="0.3">
      <c r="C1471" t="s">
        <v>5827</v>
      </c>
    </row>
    <row r="1472" spans="3:3" x14ac:dyDescent="0.3">
      <c r="C1472" t="s">
        <v>5828</v>
      </c>
    </row>
    <row r="1473" spans="3:3" x14ac:dyDescent="0.3">
      <c r="C1473" t="s">
        <v>5829</v>
      </c>
    </row>
    <row r="1474" spans="3:3" x14ac:dyDescent="0.3">
      <c r="C1474" t="s">
        <v>5830</v>
      </c>
    </row>
    <row r="1475" spans="3:3" x14ac:dyDescent="0.3">
      <c r="C1475" t="s">
        <v>5831</v>
      </c>
    </row>
    <row r="1476" spans="3:3" x14ac:dyDescent="0.3">
      <c r="C1476" t="s">
        <v>5832</v>
      </c>
    </row>
    <row r="1477" spans="3:3" x14ac:dyDescent="0.3">
      <c r="C1477" t="s">
        <v>5833</v>
      </c>
    </row>
    <row r="1478" spans="3:3" x14ac:dyDescent="0.3">
      <c r="C1478" t="s">
        <v>5834</v>
      </c>
    </row>
    <row r="1479" spans="3:3" x14ac:dyDescent="0.3">
      <c r="C1479" t="s">
        <v>5835</v>
      </c>
    </row>
    <row r="1480" spans="3:3" x14ac:dyDescent="0.3">
      <c r="C1480" t="s">
        <v>5836</v>
      </c>
    </row>
    <row r="1481" spans="3:3" x14ac:dyDescent="0.3">
      <c r="C1481" t="s">
        <v>5837</v>
      </c>
    </row>
    <row r="1482" spans="3:3" x14ac:dyDescent="0.3">
      <c r="C1482" t="s">
        <v>5838</v>
      </c>
    </row>
    <row r="1483" spans="3:3" x14ac:dyDescent="0.3">
      <c r="C1483" t="s">
        <v>5839</v>
      </c>
    </row>
    <row r="1484" spans="3:3" x14ac:dyDescent="0.3">
      <c r="C1484" t="s">
        <v>5840</v>
      </c>
    </row>
    <row r="1485" spans="3:3" x14ac:dyDescent="0.3">
      <c r="C1485" t="s">
        <v>5841</v>
      </c>
    </row>
    <row r="1486" spans="3:3" x14ac:dyDescent="0.3">
      <c r="C1486" t="s">
        <v>5842</v>
      </c>
    </row>
    <row r="1487" spans="3:3" x14ac:dyDescent="0.3">
      <c r="C1487" t="s">
        <v>5843</v>
      </c>
    </row>
    <row r="1488" spans="3:3" x14ac:dyDescent="0.3">
      <c r="C1488" t="s">
        <v>5844</v>
      </c>
    </row>
    <row r="1489" spans="3:3" x14ac:dyDescent="0.3">
      <c r="C1489" t="s">
        <v>5845</v>
      </c>
    </row>
    <row r="1490" spans="3:3" x14ac:dyDescent="0.3">
      <c r="C1490" t="s">
        <v>5846</v>
      </c>
    </row>
    <row r="1491" spans="3:3" x14ac:dyDescent="0.3">
      <c r="C1491" t="s">
        <v>5847</v>
      </c>
    </row>
    <row r="1492" spans="3:3" x14ac:dyDescent="0.3">
      <c r="C1492" t="s">
        <v>5848</v>
      </c>
    </row>
    <row r="1493" spans="3:3" x14ac:dyDescent="0.3">
      <c r="C1493" t="s">
        <v>5849</v>
      </c>
    </row>
    <row r="1494" spans="3:3" x14ac:dyDescent="0.3">
      <c r="C1494" t="s">
        <v>5850</v>
      </c>
    </row>
    <row r="1495" spans="3:3" x14ac:dyDescent="0.3">
      <c r="C1495" t="s">
        <v>5851</v>
      </c>
    </row>
    <row r="1496" spans="3:3" x14ac:dyDescent="0.3">
      <c r="C1496" t="s">
        <v>5852</v>
      </c>
    </row>
    <row r="1497" spans="3:3" x14ac:dyDescent="0.3">
      <c r="C1497" t="s">
        <v>5853</v>
      </c>
    </row>
    <row r="1498" spans="3:3" x14ac:dyDescent="0.3">
      <c r="C1498" t="s">
        <v>5854</v>
      </c>
    </row>
    <row r="1499" spans="3:3" x14ac:dyDescent="0.3">
      <c r="C1499" t="s">
        <v>5855</v>
      </c>
    </row>
    <row r="1500" spans="3:3" x14ac:dyDescent="0.3">
      <c r="C1500" t="s">
        <v>5856</v>
      </c>
    </row>
    <row r="1501" spans="3:3" x14ac:dyDescent="0.3">
      <c r="C1501" t="s">
        <v>5857</v>
      </c>
    </row>
    <row r="1502" spans="3:3" x14ac:dyDescent="0.3">
      <c r="C1502" t="s">
        <v>5858</v>
      </c>
    </row>
    <row r="1503" spans="3:3" x14ac:dyDescent="0.3">
      <c r="C1503" t="s">
        <v>5859</v>
      </c>
    </row>
    <row r="1504" spans="3:3" x14ac:dyDescent="0.3">
      <c r="C1504" t="s">
        <v>5860</v>
      </c>
    </row>
    <row r="1505" spans="3:3" x14ac:dyDescent="0.3">
      <c r="C1505" t="s">
        <v>5861</v>
      </c>
    </row>
    <row r="1506" spans="3:3" x14ac:dyDescent="0.3">
      <c r="C1506" t="s">
        <v>5862</v>
      </c>
    </row>
    <row r="1507" spans="3:3" x14ac:dyDescent="0.3">
      <c r="C1507" t="s">
        <v>5863</v>
      </c>
    </row>
    <row r="1508" spans="3:3" x14ac:dyDescent="0.3">
      <c r="C1508" t="s">
        <v>5864</v>
      </c>
    </row>
    <row r="1509" spans="3:3" x14ac:dyDescent="0.3">
      <c r="C1509" t="s">
        <v>5865</v>
      </c>
    </row>
    <row r="1510" spans="3:3" x14ac:dyDescent="0.3">
      <c r="C1510" t="s">
        <v>5214</v>
      </c>
    </row>
    <row r="1511" spans="3:3" x14ac:dyDescent="0.3">
      <c r="C1511" t="s">
        <v>2534</v>
      </c>
    </row>
    <row r="1512" spans="3:3" x14ac:dyDescent="0.3">
      <c r="C1512" t="s">
        <v>5866</v>
      </c>
    </row>
    <row r="1513" spans="3:3" x14ac:dyDescent="0.3">
      <c r="C1513" t="s">
        <v>5867</v>
      </c>
    </row>
    <row r="1514" spans="3:3" x14ac:dyDescent="0.3">
      <c r="C1514" t="s">
        <v>5868</v>
      </c>
    </row>
    <row r="1515" spans="3:3" x14ac:dyDescent="0.3">
      <c r="C1515" t="s">
        <v>5869</v>
      </c>
    </row>
    <row r="1516" spans="3:3" x14ac:dyDescent="0.3">
      <c r="C1516" t="s">
        <v>5870</v>
      </c>
    </row>
    <row r="1517" spans="3:3" x14ac:dyDescent="0.3">
      <c r="C1517" t="s">
        <v>5871</v>
      </c>
    </row>
    <row r="1518" spans="3:3" x14ac:dyDescent="0.3">
      <c r="C1518" t="s">
        <v>5872</v>
      </c>
    </row>
    <row r="1519" spans="3:3" x14ac:dyDescent="0.3">
      <c r="C1519" t="s">
        <v>5873</v>
      </c>
    </row>
    <row r="1520" spans="3:3" x14ac:dyDescent="0.3">
      <c r="C1520" t="s">
        <v>3724</v>
      </c>
    </row>
    <row r="1521" spans="3:3" x14ac:dyDescent="0.3">
      <c r="C1521" t="s">
        <v>3726</v>
      </c>
    </row>
    <row r="1522" spans="3:3" x14ac:dyDescent="0.3">
      <c r="C1522" t="s">
        <v>3728</v>
      </c>
    </row>
    <row r="1523" spans="3:3" x14ac:dyDescent="0.3">
      <c r="C1523" t="s">
        <v>3730</v>
      </c>
    </row>
    <row r="1524" spans="3:3" x14ac:dyDescent="0.3">
      <c r="C1524" t="s">
        <v>3732</v>
      </c>
    </row>
    <row r="1525" spans="3:3" x14ac:dyDescent="0.3">
      <c r="C1525" t="s">
        <v>3734</v>
      </c>
    </row>
    <row r="1526" spans="3:3" x14ac:dyDescent="0.3">
      <c r="C1526" t="s">
        <v>5874</v>
      </c>
    </row>
    <row r="1527" spans="3:3" x14ac:dyDescent="0.3">
      <c r="C1527" t="s">
        <v>3738</v>
      </c>
    </row>
    <row r="1528" spans="3:3" x14ac:dyDescent="0.3">
      <c r="C1528" t="s">
        <v>3740</v>
      </c>
    </row>
    <row r="1529" spans="3:3" x14ac:dyDescent="0.3">
      <c r="C1529" t="s">
        <v>5875</v>
      </c>
    </row>
    <row r="1530" spans="3:3" x14ac:dyDescent="0.3">
      <c r="C1530" t="s">
        <v>3744</v>
      </c>
    </row>
    <row r="1531" spans="3:3" x14ac:dyDescent="0.3">
      <c r="C1531" t="s">
        <v>3746</v>
      </c>
    </row>
    <row r="1532" spans="3:3" x14ac:dyDescent="0.3">
      <c r="C1532" t="s">
        <v>3748</v>
      </c>
    </row>
    <row r="1533" spans="3:3" x14ac:dyDescent="0.3">
      <c r="C1533" t="s">
        <v>3750</v>
      </c>
    </row>
    <row r="1534" spans="3:3" x14ac:dyDescent="0.3">
      <c r="C1534" t="s">
        <v>3752</v>
      </c>
    </row>
    <row r="1535" spans="3:3" x14ac:dyDescent="0.3">
      <c r="C1535" t="s">
        <v>3754</v>
      </c>
    </row>
    <row r="1536" spans="3:3" x14ac:dyDescent="0.3">
      <c r="C1536" t="s">
        <v>3756</v>
      </c>
    </row>
    <row r="1537" spans="3:3" x14ac:dyDescent="0.3">
      <c r="C1537" t="s">
        <v>3758</v>
      </c>
    </row>
    <row r="1538" spans="3:3" x14ac:dyDescent="0.3">
      <c r="C1538" t="s">
        <v>3760</v>
      </c>
    </row>
    <row r="1539" spans="3:3" x14ac:dyDescent="0.3">
      <c r="C1539" t="s">
        <v>3762</v>
      </c>
    </row>
    <row r="1540" spans="3:3" x14ac:dyDescent="0.3">
      <c r="C1540" t="s">
        <v>3764</v>
      </c>
    </row>
    <row r="1541" spans="3:3" x14ac:dyDescent="0.3">
      <c r="C1541" t="s">
        <v>3766</v>
      </c>
    </row>
    <row r="1542" spans="3:3" x14ac:dyDescent="0.3">
      <c r="C1542" t="s">
        <v>3768</v>
      </c>
    </row>
    <row r="1543" spans="3:3" x14ac:dyDescent="0.3">
      <c r="C1543" t="s">
        <v>3770</v>
      </c>
    </row>
    <row r="1544" spans="3:3" x14ac:dyDescent="0.3">
      <c r="C1544" t="s">
        <v>3772</v>
      </c>
    </row>
    <row r="1545" spans="3:3" x14ac:dyDescent="0.3">
      <c r="C1545" t="s">
        <v>3774</v>
      </c>
    </row>
    <row r="1546" spans="3:3" x14ac:dyDescent="0.3">
      <c r="C1546" t="s">
        <v>3776</v>
      </c>
    </row>
    <row r="1547" spans="3:3" x14ac:dyDescent="0.3">
      <c r="C1547" t="s">
        <v>3778</v>
      </c>
    </row>
    <row r="1548" spans="3:3" x14ac:dyDescent="0.3">
      <c r="C1548" t="s">
        <v>3780</v>
      </c>
    </row>
    <row r="1549" spans="3:3" x14ac:dyDescent="0.3">
      <c r="C1549" t="s">
        <v>3782</v>
      </c>
    </row>
    <row r="1550" spans="3:3" x14ac:dyDescent="0.3">
      <c r="C1550" t="s">
        <v>3784</v>
      </c>
    </row>
    <row r="1551" spans="3:3" x14ac:dyDescent="0.3">
      <c r="C1551" t="s">
        <v>3786</v>
      </c>
    </row>
    <row r="1552" spans="3:3" x14ac:dyDescent="0.3">
      <c r="C1552" t="s">
        <v>3788</v>
      </c>
    </row>
    <row r="1553" spans="3:3" x14ac:dyDescent="0.3">
      <c r="C1553" t="s">
        <v>3790</v>
      </c>
    </row>
    <row r="1554" spans="3:3" x14ac:dyDescent="0.3">
      <c r="C1554" t="s">
        <v>3792</v>
      </c>
    </row>
    <row r="1555" spans="3:3" x14ac:dyDescent="0.3">
      <c r="C1555" t="s">
        <v>3794</v>
      </c>
    </row>
    <row r="1556" spans="3:3" x14ac:dyDescent="0.3">
      <c r="C1556" t="s">
        <v>3796</v>
      </c>
    </row>
    <row r="1557" spans="3:3" x14ac:dyDescent="0.3">
      <c r="C1557" t="s">
        <v>3798</v>
      </c>
    </row>
    <row r="1558" spans="3:3" x14ac:dyDescent="0.3">
      <c r="C1558" t="s">
        <v>3800</v>
      </c>
    </row>
    <row r="1559" spans="3:3" x14ac:dyDescent="0.3">
      <c r="C1559" t="s">
        <v>3802</v>
      </c>
    </row>
    <row r="1560" spans="3:3" x14ac:dyDescent="0.3">
      <c r="C1560" t="s">
        <v>3804</v>
      </c>
    </row>
    <row r="1561" spans="3:3" x14ac:dyDescent="0.3">
      <c r="C1561" t="s">
        <v>3806</v>
      </c>
    </row>
    <row r="1562" spans="3:3" x14ac:dyDescent="0.3">
      <c r="C1562" t="s">
        <v>3808</v>
      </c>
    </row>
    <row r="1563" spans="3:3" x14ac:dyDescent="0.3">
      <c r="C1563" t="s">
        <v>3810</v>
      </c>
    </row>
    <row r="1564" spans="3:3" x14ac:dyDescent="0.3">
      <c r="C1564" t="s">
        <v>3812</v>
      </c>
    </row>
    <row r="1565" spans="3:3" x14ac:dyDescent="0.3">
      <c r="C1565" t="s">
        <v>3814</v>
      </c>
    </row>
    <row r="1566" spans="3:3" x14ac:dyDescent="0.3">
      <c r="C1566" t="s">
        <v>3816</v>
      </c>
    </row>
    <row r="1567" spans="3:3" x14ac:dyDescent="0.3">
      <c r="C1567" t="s">
        <v>3818</v>
      </c>
    </row>
    <row r="1568" spans="3:3" x14ac:dyDescent="0.3">
      <c r="C1568" t="s">
        <v>5876</v>
      </c>
    </row>
    <row r="1569" spans="3:3" x14ac:dyDescent="0.3">
      <c r="C1569" t="s">
        <v>5877</v>
      </c>
    </row>
    <row r="1570" spans="3:3" x14ac:dyDescent="0.3">
      <c r="C1570" t="s">
        <v>3824</v>
      </c>
    </row>
    <row r="1571" spans="3:3" x14ac:dyDescent="0.3">
      <c r="C1571" t="s">
        <v>3826</v>
      </c>
    </row>
    <row r="1572" spans="3:3" x14ac:dyDescent="0.3">
      <c r="C1572" t="s">
        <v>3828</v>
      </c>
    </row>
    <row r="1573" spans="3:3" x14ac:dyDescent="0.3">
      <c r="C1573" t="s">
        <v>3830</v>
      </c>
    </row>
    <row r="1574" spans="3:3" x14ac:dyDescent="0.3">
      <c r="C1574" t="s">
        <v>3832</v>
      </c>
    </row>
    <row r="1575" spans="3:3" x14ac:dyDescent="0.3">
      <c r="C1575" t="s">
        <v>3834</v>
      </c>
    </row>
    <row r="1576" spans="3:3" x14ac:dyDescent="0.3">
      <c r="C1576" t="s">
        <v>3836</v>
      </c>
    </row>
    <row r="1577" spans="3:3" x14ac:dyDescent="0.3">
      <c r="C1577" t="s">
        <v>3838</v>
      </c>
    </row>
    <row r="1578" spans="3:3" x14ac:dyDescent="0.3">
      <c r="C1578" t="s">
        <v>3840</v>
      </c>
    </row>
    <row r="1579" spans="3:3" x14ac:dyDescent="0.3">
      <c r="C1579" t="s">
        <v>3842</v>
      </c>
    </row>
    <row r="1580" spans="3:3" x14ac:dyDescent="0.3">
      <c r="C1580" t="s">
        <v>3844</v>
      </c>
    </row>
    <row r="1581" spans="3:3" x14ac:dyDescent="0.3">
      <c r="C1581" t="s">
        <v>3846</v>
      </c>
    </row>
    <row r="1582" spans="3:3" x14ac:dyDescent="0.3">
      <c r="C1582" t="s">
        <v>3848</v>
      </c>
    </row>
    <row r="1583" spans="3:3" x14ac:dyDescent="0.3">
      <c r="C1583" t="s">
        <v>3850</v>
      </c>
    </row>
    <row r="1584" spans="3:3" x14ac:dyDescent="0.3">
      <c r="C1584" t="s">
        <v>3852</v>
      </c>
    </row>
    <row r="1585" spans="3:3" x14ac:dyDescent="0.3">
      <c r="C1585" t="s">
        <v>3854</v>
      </c>
    </row>
    <row r="1586" spans="3:3" x14ac:dyDescent="0.3">
      <c r="C1586" t="s">
        <v>5878</v>
      </c>
    </row>
    <row r="1587" spans="3:3" x14ac:dyDescent="0.3">
      <c r="C1587" t="s">
        <v>3858</v>
      </c>
    </row>
    <row r="1588" spans="3:3" x14ac:dyDescent="0.3">
      <c r="C1588" t="s">
        <v>3860</v>
      </c>
    </row>
    <row r="1589" spans="3:3" x14ac:dyDescent="0.3">
      <c r="C1589" t="s">
        <v>5879</v>
      </c>
    </row>
    <row r="1590" spans="3:3" x14ac:dyDescent="0.3">
      <c r="C1590" t="s">
        <v>3864</v>
      </c>
    </row>
    <row r="1591" spans="3:3" x14ac:dyDescent="0.3">
      <c r="C1591" t="s">
        <v>3866</v>
      </c>
    </row>
    <row r="1592" spans="3:3" x14ac:dyDescent="0.3">
      <c r="C1592" t="s">
        <v>3868</v>
      </c>
    </row>
    <row r="1593" spans="3:3" x14ac:dyDescent="0.3">
      <c r="C1593" t="s">
        <v>3870</v>
      </c>
    </row>
    <row r="1594" spans="3:3" x14ac:dyDescent="0.3">
      <c r="C1594" t="s">
        <v>3872</v>
      </c>
    </row>
    <row r="1595" spans="3:3" x14ac:dyDescent="0.3">
      <c r="C1595" t="s">
        <v>3874</v>
      </c>
    </row>
    <row r="1596" spans="3:3" x14ac:dyDescent="0.3">
      <c r="C1596" t="s">
        <v>3876</v>
      </c>
    </row>
    <row r="1597" spans="3:3" x14ac:dyDescent="0.3">
      <c r="C1597" t="s">
        <v>3878</v>
      </c>
    </row>
    <row r="1598" spans="3:3" x14ac:dyDescent="0.3">
      <c r="C1598" t="s">
        <v>3880</v>
      </c>
    </row>
    <row r="1599" spans="3:3" x14ac:dyDescent="0.3">
      <c r="C1599" t="s">
        <v>3882</v>
      </c>
    </row>
    <row r="1600" spans="3:3" x14ac:dyDescent="0.3">
      <c r="C1600" t="s">
        <v>3884</v>
      </c>
    </row>
    <row r="1601" spans="3:3" x14ac:dyDescent="0.3">
      <c r="C1601" t="s">
        <v>3886</v>
      </c>
    </row>
    <row r="1602" spans="3:3" x14ac:dyDescent="0.3">
      <c r="C1602" t="s">
        <v>3888</v>
      </c>
    </row>
    <row r="1603" spans="3:3" x14ac:dyDescent="0.3">
      <c r="C1603" t="s">
        <v>3890</v>
      </c>
    </row>
    <row r="1604" spans="3:3" x14ac:dyDescent="0.3">
      <c r="C1604" t="s">
        <v>3892</v>
      </c>
    </row>
    <row r="1605" spans="3:3" x14ac:dyDescent="0.3">
      <c r="C1605" t="s">
        <v>3894</v>
      </c>
    </row>
    <row r="1606" spans="3:3" x14ac:dyDescent="0.3">
      <c r="C1606" t="s">
        <v>3896</v>
      </c>
    </row>
    <row r="1607" spans="3:3" x14ac:dyDescent="0.3">
      <c r="C1607" t="s">
        <v>3898</v>
      </c>
    </row>
    <row r="1608" spans="3:3" x14ac:dyDescent="0.3">
      <c r="C1608" t="s">
        <v>3900</v>
      </c>
    </row>
    <row r="1609" spans="3:3" x14ac:dyDescent="0.3">
      <c r="C1609" t="s">
        <v>3902</v>
      </c>
    </row>
    <row r="1610" spans="3:3" x14ac:dyDescent="0.3">
      <c r="C1610" t="s">
        <v>3904</v>
      </c>
    </row>
    <row r="1611" spans="3:3" x14ac:dyDescent="0.3">
      <c r="C1611" t="s">
        <v>3906</v>
      </c>
    </row>
    <row r="1612" spans="3:3" x14ac:dyDescent="0.3">
      <c r="C1612" t="s">
        <v>3908</v>
      </c>
    </row>
    <row r="1613" spans="3:3" x14ac:dyDescent="0.3">
      <c r="C1613" t="s">
        <v>3910</v>
      </c>
    </row>
    <row r="1614" spans="3:3" x14ac:dyDescent="0.3">
      <c r="C1614" t="s">
        <v>3928</v>
      </c>
    </row>
    <row r="1615" spans="3:3" x14ac:dyDescent="0.3">
      <c r="C1615" t="s">
        <v>5880</v>
      </c>
    </row>
    <row r="1616" spans="3:3" x14ac:dyDescent="0.3">
      <c r="C1616" t="s">
        <v>3914</v>
      </c>
    </row>
    <row r="1617" spans="3:3" x14ac:dyDescent="0.3">
      <c r="C1617" t="s">
        <v>3916</v>
      </c>
    </row>
    <row r="1618" spans="3:3" x14ac:dyDescent="0.3">
      <c r="C1618" t="s">
        <v>3930</v>
      </c>
    </row>
    <row r="1619" spans="3:3" x14ac:dyDescent="0.3">
      <c r="C1619" t="s">
        <v>3918</v>
      </c>
    </row>
    <row r="1620" spans="3:3" x14ac:dyDescent="0.3">
      <c r="C1620" t="s">
        <v>3920</v>
      </c>
    </row>
    <row r="1621" spans="3:3" x14ac:dyDescent="0.3">
      <c r="C1621" t="s">
        <v>5881</v>
      </c>
    </row>
    <row r="1622" spans="3:3" x14ac:dyDescent="0.3">
      <c r="C1622" t="s">
        <v>5882</v>
      </c>
    </row>
    <row r="1623" spans="3:3" x14ac:dyDescent="0.3">
      <c r="C1623" t="s">
        <v>3926</v>
      </c>
    </row>
    <row r="1624" spans="3:3" x14ac:dyDescent="0.3">
      <c r="C1624" t="s">
        <v>5883</v>
      </c>
    </row>
    <row r="1625" spans="3:3" x14ac:dyDescent="0.3">
      <c r="C1625" t="s">
        <v>5884</v>
      </c>
    </row>
    <row r="1626" spans="3:3" x14ac:dyDescent="0.3">
      <c r="C1626" t="s">
        <v>5885</v>
      </c>
    </row>
    <row r="1627" spans="3:3" x14ac:dyDescent="0.3">
      <c r="C1627" t="s">
        <v>5886</v>
      </c>
    </row>
    <row r="1628" spans="3:3" x14ac:dyDescent="0.3">
      <c r="C1628" t="s">
        <v>5887</v>
      </c>
    </row>
    <row r="1629" spans="3:3" x14ac:dyDescent="0.3">
      <c r="C1629" t="s">
        <v>5888</v>
      </c>
    </row>
    <row r="1630" spans="3:3" x14ac:dyDescent="0.3">
      <c r="C1630" t="s">
        <v>5676</v>
      </c>
    </row>
    <row r="1631" spans="3:3" x14ac:dyDescent="0.3">
      <c r="C1631" t="s">
        <v>5889</v>
      </c>
    </row>
    <row r="1632" spans="3:3" x14ac:dyDescent="0.3">
      <c r="C1632" t="s">
        <v>5890</v>
      </c>
    </row>
    <row r="1633" spans="3:3" x14ac:dyDescent="0.3">
      <c r="C1633" t="s">
        <v>5891</v>
      </c>
    </row>
    <row r="1634" spans="3:3" x14ac:dyDescent="0.3">
      <c r="C1634" t="s">
        <v>5892</v>
      </c>
    </row>
    <row r="1635" spans="3:3" x14ac:dyDescent="0.3">
      <c r="C1635" t="s">
        <v>5754</v>
      </c>
    </row>
    <row r="1636" spans="3:3" x14ac:dyDescent="0.3">
      <c r="C1636" t="s">
        <v>5893</v>
      </c>
    </row>
    <row r="1637" spans="3:3" x14ac:dyDescent="0.3">
      <c r="C1637" t="s">
        <v>5894</v>
      </c>
    </row>
    <row r="1638" spans="3:3" x14ac:dyDescent="0.3">
      <c r="C1638" t="s">
        <v>5895</v>
      </c>
    </row>
    <row r="1639" spans="3:3" x14ac:dyDescent="0.3">
      <c r="C1639" t="s">
        <v>4826</v>
      </c>
    </row>
    <row r="1640" spans="3:3" x14ac:dyDescent="0.3">
      <c r="C1640" t="s">
        <v>5896</v>
      </c>
    </row>
    <row r="1641" spans="3:3" x14ac:dyDescent="0.3">
      <c r="C1641" t="s">
        <v>5102</v>
      </c>
    </row>
    <row r="1642" spans="3:3" x14ac:dyDescent="0.3">
      <c r="C1642" t="s">
        <v>4965</v>
      </c>
    </row>
    <row r="1643" spans="3:3" x14ac:dyDescent="0.3">
      <c r="C1643" t="s">
        <v>5897</v>
      </c>
    </row>
    <row r="1644" spans="3:3" x14ac:dyDescent="0.3">
      <c r="C1644" t="s">
        <v>5898</v>
      </c>
    </row>
    <row r="1645" spans="3:3" x14ac:dyDescent="0.3">
      <c r="C1645" t="s">
        <v>5899</v>
      </c>
    </row>
    <row r="1646" spans="3:3" x14ac:dyDescent="0.3">
      <c r="C1646" t="s">
        <v>5900</v>
      </c>
    </row>
    <row r="1647" spans="3:3" x14ac:dyDescent="0.3">
      <c r="C1647" t="s">
        <v>5901</v>
      </c>
    </row>
    <row r="1648" spans="3:3" x14ac:dyDescent="0.3">
      <c r="C1648" t="s">
        <v>4476</v>
      </c>
    </row>
    <row r="1649" spans="3:3" x14ac:dyDescent="0.3">
      <c r="C1649" t="s">
        <v>4477</v>
      </c>
    </row>
    <row r="1650" spans="3:3" x14ac:dyDescent="0.3">
      <c r="C1650" t="s">
        <v>4478</v>
      </c>
    </row>
    <row r="1651" spans="3:3" x14ac:dyDescent="0.3">
      <c r="C1651" t="s">
        <v>4479</v>
      </c>
    </row>
    <row r="1652" spans="3:3" x14ac:dyDescent="0.3">
      <c r="C1652" t="s">
        <v>4480</v>
      </c>
    </row>
    <row r="1653" spans="3:3" x14ac:dyDescent="0.3">
      <c r="C1653" t="s">
        <v>4481</v>
      </c>
    </row>
    <row r="1654" spans="3:3" x14ac:dyDescent="0.3">
      <c r="C1654" t="s">
        <v>3862</v>
      </c>
    </row>
    <row r="1655" spans="3:3" x14ac:dyDescent="0.3">
      <c r="C1655" t="s">
        <v>4484</v>
      </c>
    </row>
    <row r="1656" spans="3:3" x14ac:dyDescent="0.3">
      <c r="C1656" t="s">
        <v>4485</v>
      </c>
    </row>
    <row r="1657" spans="3:3" x14ac:dyDescent="0.3">
      <c r="C1657" t="s">
        <v>4486</v>
      </c>
    </row>
    <row r="1658" spans="3:3" x14ac:dyDescent="0.3">
      <c r="C1658" t="s">
        <v>4401</v>
      </c>
    </row>
    <row r="1659" spans="3:3" x14ac:dyDescent="0.3">
      <c r="C1659" t="s">
        <v>4487</v>
      </c>
    </row>
    <row r="1660" spans="3:3" x14ac:dyDescent="0.3">
      <c r="C1660" t="s">
        <v>4488</v>
      </c>
    </row>
    <row r="1661" spans="3:3" x14ac:dyDescent="0.3">
      <c r="C1661" t="s">
        <v>4489</v>
      </c>
    </row>
    <row r="1662" spans="3:3" x14ac:dyDescent="0.3">
      <c r="C1662" t="s">
        <v>4490</v>
      </c>
    </row>
    <row r="1663" spans="3:3" x14ac:dyDescent="0.3">
      <c r="C1663" t="s">
        <v>4491</v>
      </c>
    </row>
    <row r="1664" spans="3:3" x14ac:dyDescent="0.3">
      <c r="C1664" t="s">
        <v>4492</v>
      </c>
    </row>
    <row r="1665" spans="3:3" x14ac:dyDescent="0.3">
      <c r="C1665" t="s">
        <v>4493</v>
      </c>
    </row>
    <row r="1666" spans="3:3" x14ac:dyDescent="0.3">
      <c r="C1666" t="s">
        <v>4494</v>
      </c>
    </row>
    <row r="1667" spans="3:3" x14ac:dyDescent="0.3">
      <c r="C1667" t="s">
        <v>4495</v>
      </c>
    </row>
    <row r="1668" spans="3:3" x14ac:dyDescent="0.3">
      <c r="C1668" t="s">
        <v>4496</v>
      </c>
    </row>
    <row r="1669" spans="3:3" x14ac:dyDescent="0.3">
      <c r="C1669" t="s">
        <v>4497</v>
      </c>
    </row>
    <row r="1670" spans="3:3" x14ac:dyDescent="0.3">
      <c r="C1670" t="s">
        <v>4498</v>
      </c>
    </row>
    <row r="1671" spans="3:3" x14ac:dyDescent="0.3">
      <c r="C1671" t="s">
        <v>4499</v>
      </c>
    </row>
    <row r="1672" spans="3:3" x14ac:dyDescent="0.3">
      <c r="C1672" t="s">
        <v>4502</v>
      </c>
    </row>
    <row r="1673" spans="3:3" x14ac:dyDescent="0.3">
      <c r="C1673" t="s">
        <v>4503</v>
      </c>
    </row>
    <row r="1674" spans="3:3" x14ac:dyDescent="0.3">
      <c r="C1674" t="s">
        <v>4504</v>
      </c>
    </row>
    <row r="1675" spans="3:3" x14ac:dyDescent="0.3">
      <c r="C1675" t="s">
        <v>4505</v>
      </c>
    </row>
    <row r="1676" spans="3:3" x14ac:dyDescent="0.3">
      <c r="C1676" t="s">
        <v>4506</v>
      </c>
    </row>
    <row r="1677" spans="3:3" x14ac:dyDescent="0.3">
      <c r="C1677" t="s">
        <v>4507</v>
      </c>
    </row>
    <row r="1678" spans="3:3" x14ac:dyDescent="0.3">
      <c r="C1678" t="s">
        <v>4511</v>
      </c>
    </row>
    <row r="1679" spans="3:3" x14ac:dyDescent="0.3">
      <c r="C1679" t="s">
        <v>4512</v>
      </c>
    </row>
    <row r="1680" spans="3:3" x14ac:dyDescent="0.3">
      <c r="C1680" t="s">
        <v>4512</v>
      </c>
    </row>
    <row r="1681" spans="3:3" x14ac:dyDescent="0.3">
      <c r="C1681" t="s">
        <v>4513</v>
      </c>
    </row>
    <row r="1682" spans="3:3" x14ac:dyDescent="0.3">
      <c r="C1682" t="s">
        <v>4514</v>
      </c>
    </row>
    <row r="1683" spans="3:3" x14ac:dyDescent="0.3">
      <c r="C1683" t="s">
        <v>4515</v>
      </c>
    </row>
    <row r="1684" spans="3:3" x14ac:dyDescent="0.3">
      <c r="C1684" t="s">
        <v>4516</v>
      </c>
    </row>
    <row r="1685" spans="3:3" x14ac:dyDescent="0.3">
      <c r="C1685" t="s">
        <v>4517</v>
      </c>
    </row>
    <row r="1686" spans="3:3" x14ac:dyDescent="0.3">
      <c r="C1686" t="s">
        <v>4518</v>
      </c>
    </row>
    <row r="1687" spans="3:3" x14ac:dyDescent="0.3">
      <c r="C1687" t="s">
        <v>4519</v>
      </c>
    </row>
    <row r="1688" spans="3:3" x14ac:dyDescent="0.3">
      <c r="C1688" t="s">
        <v>4520</v>
      </c>
    </row>
    <row r="1689" spans="3:3" x14ac:dyDescent="0.3">
      <c r="C1689" t="s">
        <v>4521</v>
      </c>
    </row>
    <row r="1690" spans="3:3" x14ac:dyDescent="0.3">
      <c r="C1690" t="s">
        <v>4522</v>
      </c>
    </row>
    <row r="1691" spans="3:3" x14ac:dyDescent="0.3">
      <c r="C1691" t="s">
        <v>4523</v>
      </c>
    </row>
    <row r="1692" spans="3:3" x14ac:dyDescent="0.3">
      <c r="C1692" t="s">
        <v>4524</v>
      </c>
    </row>
    <row r="1693" spans="3:3" x14ac:dyDescent="0.3">
      <c r="C1693" t="s">
        <v>4525</v>
      </c>
    </row>
    <row r="1694" spans="3:3" x14ac:dyDescent="0.3">
      <c r="C1694" t="s">
        <v>4526</v>
      </c>
    </row>
    <row r="1695" spans="3:3" x14ac:dyDescent="0.3">
      <c r="C1695" t="s">
        <v>4527</v>
      </c>
    </row>
    <row r="1696" spans="3:3" x14ac:dyDescent="0.3">
      <c r="C1696" t="s">
        <v>4528</v>
      </c>
    </row>
    <row r="1697" spans="3:3" x14ac:dyDescent="0.3">
      <c r="C1697" t="s">
        <v>5641</v>
      </c>
    </row>
    <row r="1698" spans="3:3" x14ac:dyDescent="0.3">
      <c r="C1698" t="s">
        <v>5902</v>
      </c>
    </row>
    <row r="1699" spans="3:3" x14ac:dyDescent="0.3">
      <c r="C1699" t="s">
        <v>4087</v>
      </c>
    </row>
    <row r="1700" spans="3:3" x14ac:dyDescent="0.3">
      <c r="C1700" t="s">
        <v>4086</v>
      </c>
    </row>
    <row r="1701" spans="3:3" x14ac:dyDescent="0.3">
      <c r="C1701" t="s">
        <v>4089</v>
      </c>
    </row>
    <row r="1702" spans="3:3" x14ac:dyDescent="0.3">
      <c r="C1702" t="s">
        <v>4085</v>
      </c>
    </row>
    <row r="1703" spans="3:3" x14ac:dyDescent="0.3">
      <c r="C1703" t="s">
        <v>4088</v>
      </c>
    </row>
    <row r="1704" spans="3:3" x14ac:dyDescent="0.3">
      <c r="C1704" t="s">
        <v>5903</v>
      </c>
    </row>
    <row r="1705" spans="3:3" x14ac:dyDescent="0.3">
      <c r="C1705" t="s">
        <v>5904</v>
      </c>
    </row>
    <row r="1706" spans="3:3" x14ac:dyDescent="0.3">
      <c r="C1706" t="s">
        <v>5905</v>
      </c>
    </row>
    <row r="1707" spans="3:3" x14ac:dyDescent="0.3">
      <c r="C1707" t="s">
        <v>4529</v>
      </c>
    </row>
    <row r="1708" spans="3:3" x14ac:dyDescent="0.3">
      <c r="C1708" t="s">
        <v>4530</v>
      </c>
    </row>
    <row r="1709" spans="3:3" x14ac:dyDescent="0.3">
      <c r="C1709" t="s">
        <v>4531</v>
      </c>
    </row>
    <row r="1710" spans="3:3" x14ac:dyDescent="0.3">
      <c r="C1710" t="s">
        <v>4532</v>
      </c>
    </row>
    <row r="1711" spans="3:3" x14ac:dyDescent="0.3">
      <c r="C1711" t="s">
        <v>3962</v>
      </c>
    </row>
    <row r="1712" spans="3:3" x14ac:dyDescent="0.3">
      <c r="C1712" t="s">
        <v>3993</v>
      </c>
    </row>
    <row r="1713" spans="3:3" x14ac:dyDescent="0.3">
      <c r="C1713" t="s">
        <v>3997</v>
      </c>
    </row>
    <row r="1714" spans="3:3" x14ac:dyDescent="0.3">
      <c r="C1714" t="s">
        <v>5906</v>
      </c>
    </row>
    <row r="1715" spans="3:3" x14ac:dyDescent="0.3">
      <c r="C1715" t="s">
        <v>5907</v>
      </c>
    </row>
    <row r="1716" spans="3:3" x14ac:dyDescent="0.3">
      <c r="C1716" t="s">
        <v>5908</v>
      </c>
    </row>
    <row r="1717" spans="3:3" x14ac:dyDescent="0.3">
      <c r="C1717" t="s">
        <v>5909</v>
      </c>
    </row>
    <row r="1718" spans="3:3" x14ac:dyDescent="0.3">
      <c r="C1718" t="s">
        <v>5910</v>
      </c>
    </row>
    <row r="1719" spans="3:3" x14ac:dyDescent="0.3">
      <c r="C1719" t="s">
        <v>18</v>
      </c>
    </row>
    <row r="1720" spans="3:3" x14ac:dyDescent="0.3">
      <c r="C1720" t="s">
        <v>18</v>
      </c>
    </row>
    <row r="1721" spans="3:3" x14ac:dyDescent="0.3">
      <c r="C1721" t="s">
        <v>5911</v>
      </c>
    </row>
    <row r="1722" spans="3:3" x14ac:dyDescent="0.3">
      <c r="C1722" t="s">
        <v>5912</v>
      </c>
    </row>
    <row r="1723" spans="3:3" x14ac:dyDescent="0.3">
      <c r="C1723" t="s">
        <v>5913</v>
      </c>
    </row>
    <row r="1724" spans="3:3" x14ac:dyDescent="0.3">
      <c r="C1724" t="s">
        <v>5914</v>
      </c>
    </row>
    <row r="1725" spans="3:3" x14ac:dyDescent="0.3">
      <c r="C1725" t="s">
        <v>5915</v>
      </c>
    </row>
    <row r="1726" spans="3:3" x14ac:dyDescent="0.3">
      <c r="C1726" t="s">
        <v>5916</v>
      </c>
    </row>
    <row r="1727" spans="3:3" x14ac:dyDescent="0.3">
      <c r="C1727" t="s">
        <v>5916</v>
      </c>
    </row>
    <row r="1728" spans="3:3" x14ac:dyDescent="0.3">
      <c r="C1728" t="s">
        <v>5917</v>
      </c>
    </row>
    <row r="1729" spans="3:3" x14ac:dyDescent="0.3">
      <c r="C1729" t="s">
        <v>4150</v>
      </c>
    </row>
    <row r="1730" spans="3:3" x14ac:dyDescent="0.3">
      <c r="C1730" t="s">
        <v>5918</v>
      </c>
    </row>
    <row r="1731" spans="3:3" x14ac:dyDescent="0.3">
      <c r="C1731" t="s">
        <v>5919</v>
      </c>
    </row>
    <row r="1732" spans="3:3" x14ac:dyDescent="0.3">
      <c r="C1732" t="s">
        <v>5920</v>
      </c>
    </row>
    <row r="1733" spans="3:3" x14ac:dyDescent="0.3">
      <c r="C1733" t="s">
        <v>5921</v>
      </c>
    </row>
    <row r="1734" spans="3:3" x14ac:dyDescent="0.3">
      <c r="C1734" t="s">
        <v>5922</v>
      </c>
    </row>
    <row r="1735" spans="3:3" x14ac:dyDescent="0.3">
      <c r="C1735" t="s">
        <v>5923</v>
      </c>
    </row>
    <row r="1736" spans="3:3" x14ac:dyDescent="0.3">
      <c r="C1736" t="s">
        <v>5924</v>
      </c>
    </row>
    <row r="1737" spans="3:3" x14ac:dyDescent="0.3">
      <c r="C1737" t="s">
        <v>5925</v>
      </c>
    </row>
    <row r="1738" spans="3:3" x14ac:dyDescent="0.3">
      <c r="C1738" t="s">
        <v>5926</v>
      </c>
    </row>
    <row r="1739" spans="3:3" x14ac:dyDescent="0.3">
      <c r="C1739" t="s">
        <v>5927</v>
      </c>
    </row>
    <row r="1740" spans="3:3" x14ac:dyDescent="0.3">
      <c r="C1740" t="s">
        <v>5928</v>
      </c>
    </row>
    <row r="1741" spans="3:3" x14ac:dyDescent="0.3">
      <c r="C1741" t="s">
        <v>5929</v>
      </c>
    </row>
    <row r="1742" spans="3:3" x14ac:dyDescent="0.3">
      <c r="C1742" t="s">
        <v>3303</v>
      </c>
    </row>
    <row r="1743" spans="3:3" x14ac:dyDescent="0.3">
      <c r="C1743" t="s">
        <v>5930</v>
      </c>
    </row>
    <row r="1744" spans="3:3" x14ac:dyDescent="0.3">
      <c r="C1744" t="s">
        <v>5931</v>
      </c>
    </row>
    <row r="1745" spans="3:3" x14ac:dyDescent="0.3">
      <c r="C1745" t="s">
        <v>5932</v>
      </c>
    </row>
    <row r="1746" spans="3:3" x14ac:dyDescent="0.3">
      <c r="C1746" t="s">
        <v>5933</v>
      </c>
    </row>
    <row r="1747" spans="3:3" x14ac:dyDescent="0.3">
      <c r="C1747" t="s">
        <v>5934</v>
      </c>
    </row>
    <row r="1748" spans="3:3" x14ac:dyDescent="0.3">
      <c r="C1748" t="s">
        <v>5935</v>
      </c>
    </row>
    <row r="1749" spans="3:3" x14ac:dyDescent="0.3">
      <c r="C1749" t="s">
        <v>5936</v>
      </c>
    </row>
    <row r="1750" spans="3:3" x14ac:dyDescent="0.3">
      <c r="C1750" t="s">
        <v>5937</v>
      </c>
    </row>
    <row r="1751" spans="3:3" x14ac:dyDescent="0.3">
      <c r="C1751" t="s">
        <v>5938</v>
      </c>
    </row>
    <row r="1752" spans="3:3" x14ac:dyDescent="0.3">
      <c r="C1752" t="s">
        <v>5939</v>
      </c>
    </row>
    <row r="1753" spans="3:3" x14ac:dyDescent="0.3">
      <c r="C1753" t="s">
        <v>5940</v>
      </c>
    </row>
    <row r="1754" spans="3:3" x14ac:dyDescent="0.3">
      <c r="C1754" t="s">
        <v>5941</v>
      </c>
    </row>
    <row r="1755" spans="3:3" x14ac:dyDescent="0.3">
      <c r="C1755" t="s">
        <v>5942</v>
      </c>
    </row>
    <row r="1756" spans="3:3" x14ac:dyDescent="0.3">
      <c r="C1756" t="s">
        <v>5943</v>
      </c>
    </row>
    <row r="1757" spans="3:3" x14ac:dyDescent="0.3">
      <c r="C1757" t="s">
        <v>5944</v>
      </c>
    </row>
    <row r="1758" spans="3:3" x14ac:dyDescent="0.3">
      <c r="C1758" t="s">
        <v>5945</v>
      </c>
    </row>
    <row r="1759" spans="3:3" x14ac:dyDescent="0.3">
      <c r="C1759" t="s">
        <v>5946</v>
      </c>
    </row>
    <row r="1760" spans="3:3" x14ac:dyDescent="0.3">
      <c r="C1760" t="s">
        <v>5947</v>
      </c>
    </row>
    <row r="1761" spans="3:3" x14ac:dyDescent="0.3">
      <c r="C1761" t="s">
        <v>5948</v>
      </c>
    </row>
    <row r="1762" spans="3:3" x14ac:dyDescent="0.3">
      <c r="C1762" t="s">
        <v>5949</v>
      </c>
    </row>
    <row r="1763" spans="3:3" x14ac:dyDescent="0.3">
      <c r="C1763" t="s">
        <v>5950</v>
      </c>
    </row>
    <row r="1764" spans="3:3" x14ac:dyDescent="0.3">
      <c r="C1764" t="s">
        <v>5951</v>
      </c>
    </row>
    <row r="1765" spans="3:3" x14ac:dyDescent="0.3">
      <c r="C1765" t="s">
        <v>5952</v>
      </c>
    </row>
    <row r="1766" spans="3:3" x14ac:dyDescent="0.3">
      <c r="C1766" t="s">
        <v>5953</v>
      </c>
    </row>
    <row r="1767" spans="3:3" x14ac:dyDescent="0.3">
      <c r="C1767" t="s">
        <v>5954</v>
      </c>
    </row>
    <row r="1768" spans="3:3" x14ac:dyDescent="0.3">
      <c r="C1768" t="s">
        <v>5955</v>
      </c>
    </row>
    <row r="1769" spans="3:3" x14ac:dyDescent="0.3">
      <c r="C1769" t="s">
        <v>5956</v>
      </c>
    </row>
    <row r="1770" spans="3:3" x14ac:dyDescent="0.3">
      <c r="C1770" t="s">
        <v>5957</v>
      </c>
    </row>
    <row r="1771" spans="3:3" x14ac:dyDescent="0.3">
      <c r="C1771" t="s">
        <v>5957</v>
      </c>
    </row>
    <row r="1772" spans="3:3" x14ac:dyDescent="0.3">
      <c r="C1772" t="s">
        <v>5958</v>
      </c>
    </row>
    <row r="1773" spans="3:3" x14ac:dyDescent="0.3">
      <c r="C1773" t="s">
        <v>5959</v>
      </c>
    </row>
    <row r="1774" spans="3:3" x14ac:dyDescent="0.3">
      <c r="C1774" t="s">
        <v>5960</v>
      </c>
    </row>
    <row r="1775" spans="3:3" x14ac:dyDescent="0.3">
      <c r="C1775" t="s">
        <v>5961</v>
      </c>
    </row>
    <row r="1776" spans="3:3" x14ac:dyDescent="0.3">
      <c r="C1776" t="s">
        <v>5962</v>
      </c>
    </row>
    <row r="1777" spans="3:3" x14ac:dyDescent="0.3">
      <c r="C1777" t="s">
        <v>5963</v>
      </c>
    </row>
    <row r="1778" spans="3:3" x14ac:dyDescent="0.3">
      <c r="C1778" t="s">
        <v>5964</v>
      </c>
    </row>
    <row r="1779" spans="3:3" x14ac:dyDescent="0.3">
      <c r="C1779" t="s">
        <v>5965</v>
      </c>
    </row>
    <row r="1780" spans="3:3" x14ac:dyDescent="0.3">
      <c r="C1780" t="s">
        <v>2532</v>
      </c>
    </row>
    <row r="1781" spans="3:3" x14ac:dyDescent="0.3">
      <c r="C1781" t="s">
        <v>3207</v>
      </c>
    </row>
    <row r="1782" spans="3:3" x14ac:dyDescent="0.3">
      <c r="C1782" t="s">
        <v>5966</v>
      </c>
    </row>
    <row r="1783" spans="3:3" x14ac:dyDescent="0.3">
      <c r="C1783" t="s">
        <v>5967</v>
      </c>
    </row>
    <row r="1784" spans="3:3" x14ac:dyDescent="0.3">
      <c r="C1784" t="s">
        <v>5968</v>
      </c>
    </row>
    <row r="1785" spans="3:3" x14ac:dyDescent="0.3">
      <c r="C1785" t="s">
        <v>5954</v>
      </c>
    </row>
    <row r="1786" spans="3:3" x14ac:dyDescent="0.3">
      <c r="C1786" t="s">
        <v>5969</v>
      </c>
    </row>
    <row r="1787" spans="3:3" x14ac:dyDescent="0.3">
      <c r="C1787" t="s">
        <v>4140</v>
      </c>
    </row>
    <row r="1788" spans="3:3" x14ac:dyDescent="0.3">
      <c r="C1788" t="s">
        <v>5970</v>
      </c>
    </row>
    <row r="1789" spans="3:3" x14ac:dyDescent="0.3">
      <c r="C1789" t="s">
        <v>5971</v>
      </c>
    </row>
    <row r="1790" spans="3:3" x14ac:dyDescent="0.3">
      <c r="C1790" t="s">
        <v>5972</v>
      </c>
    </row>
    <row r="1791" spans="3:3" x14ac:dyDescent="0.3">
      <c r="C1791" t="s">
        <v>5973</v>
      </c>
    </row>
    <row r="1792" spans="3:3" x14ac:dyDescent="0.3">
      <c r="C1792" t="s">
        <v>5974</v>
      </c>
    </row>
    <row r="1793" spans="3:3" x14ac:dyDescent="0.3">
      <c r="C1793" t="s">
        <v>5975</v>
      </c>
    </row>
    <row r="1794" spans="3:3" x14ac:dyDescent="0.3">
      <c r="C1794" t="s">
        <v>5976</v>
      </c>
    </row>
    <row r="1795" spans="3:3" x14ac:dyDescent="0.3">
      <c r="C1795" t="s">
        <v>5977</v>
      </c>
    </row>
    <row r="1796" spans="3:3" x14ac:dyDescent="0.3">
      <c r="C1796" t="s">
        <v>5977</v>
      </c>
    </row>
    <row r="1797" spans="3:3" x14ac:dyDescent="0.3">
      <c r="C1797" t="s">
        <v>4215</v>
      </c>
    </row>
    <row r="1798" spans="3:3" x14ac:dyDescent="0.3">
      <c r="C1798" t="s">
        <v>4398</v>
      </c>
    </row>
    <row r="1799" spans="3:3" x14ac:dyDescent="0.3">
      <c r="C1799" t="s">
        <v>4408</v>
      </c>
    </row>
    <row r="1800" spans="3:3" x14ac:dyDescent="0.3">
      <c r="C1800" t="s">
        <v>5978</v>
      </c>
    </row>
    <row r="1801" spans="3:3" x14ac:dyDescent="0.3">
      <c r="C1801" t="s">
        <v>5979</v>
      </c>
    </row>
    <row r="1802" spans="3:3" x14ac:dyDescent="0.3">
      <c r="C1802" t="s">
        <v>4373</v>
      </c>
    </row>
    <row r="1803" spans="3:3" x14ac:dyDescent="0.3">
      <c r="C1803" t="s">
        <v>5975</v>
      </c>
    </row>
    <row r="1804" spans="3:3" x14ac:dyDescent="0.3">
      <c r="C1804" t="s">
        <v>5980</v>
      </c>
    </row>
    <row r="1805" spans="3:3" x14ac:dyDescent="0.3">
      <c r="C1805" t="s">
        <v>5981</v>
      </c>
    </row>
    <row r="1806" spans="3:3" x14ac:dyDescent="0.3">
      <c r="C1806" t="s">
        <v>5982</v>
      </c>
    </row>
    <row r="1807" spans="3:3" x14ac:dyDescent="0.3">
      <c r="C1807" t="s">
        <v>5983</v>
      </c>
    </row>
    <row r="1808" spans="3:3" x14ac:dyDescent="0.3">
      <c r="C1808" t="s">
        <v>5984</v>
      </c>
    </row>
    <row r="1809" spans="3:3" x14ac:dyDescent="0.3">
      <c r="C1809" t="s">
        <v>5985</v>
      </c>
    </row>
    <row r="1810" spans="3:3" x14ac:dyDescent="0.3">
      <c r="C1810" t="s">
        <v>5986</v>
      </c>
    </row>
    <row r="1811" spans="3:3" x14ac:dyDescent="0.3">
      <c r="C1811" t="s">
        <v>5987</v>
      </c>
    </row>
    <row r="1812" spans="3:3" x14ac:dyDescent="0.3">
      <c r="C1812" t="s">
        <v>5954</v>
      </c>
    </row>
    <row r="1813" spans="3:3" x14ac:dyDescent="0.3">
      <c r="C1813" t="s">
        <v>5988</v>
      </c>
    </row>
    <row r="1814" spans="3:3" x14ac:dyDescent="0.3">
      <c r="C1814" t="s">
        <v>5989</v>
      </c>
    </row>
    <row r="1815" spans="3:3" x14ac:dyDescent="0.3">
      <c r="C1815" t="s">
        <v>5990</v>
      </c>
    </row>
    <row r="1816" spans="3:3" x14ac:dyDescent="0.3">
      <c r="C1816" t="s">
        <v>5991</v>
      </c>
    </row>
    <row r="1817" spans="3:3" x14ac:dyDescent="0.3">
      <c r="C1817" t="s">
        <v>5992</v>
      </c>
    </row>
    <row r="1818" spans="3:3" x14ac:dyDescent="0.3">
      <c r="C1818" t="s">
        <v>5993</v>
      </c>
    </row>
    <row r="1819" spans="3:3" x14ac:dyDescent="0.3">
      <c r="C1819" t="s">
        <v>5994</v>
      </c>
    </row>
    <row r="1820" spans="3:3" x14ac:dyDescent="0.3">
      <c r="C1820" t="s">
        <v>5995</v>
      </c>
    </row>
    <row r="1821" spans="3:3" x14ac:dyDescent="0.3">
      <c r="C1821" t="s">
        <v>5996</v>
      </c>
    </row>
    <row r="1822" spans="3:3" x14ac:dyDescent="0.3">
      <c r="C1822" t="s">
        <v>5997</v>
      </c>
    </row>
    <row r="1823" spans="3:3" x14ac:dyDescent="0.3">
      <c r="C1823" t="s">
        <v>5998</v>
      </c>
    </row>
    <row r="1824" spans="3:3" x14ac:dyDescent="0.3">
      <c r="C1824" t="s">
        <v>5999</v>
      </c>
    </row>
    <row r="1825" spans="3:3" x14ac:dyDescent="0.3">
      <c r="C1825" t="s">
        <v>5999</v>
      </c>
    </row>
    <row r="1826" spans="3:3" x14ac:dyDescent="0.3">
      <c r="C1826" t="s">
        <v>6000</v>
      </c>
    </row>
    <row r="1827" spans="3:3" x14ac:dyDescent="0.3">
      <c r="C1827" t="s">
        <v>6001</v>
      </c>
    </row>
    <row r="1828" spans="3:3" x14ac:dyDescent="0.3">
      <c r="C1828" t="s">
        <v>6002</v>
      </c>
    </row>
    <row r="1829" spans="3:3" x14ac:dyDescent="0.3">
      <c r="C1829" t="s">
        <v>6002</v>
      </c>
    </row>
    <row r="1830" spans="3:3" x14ac:dyDescent="0.3">
      <c r="C1830" t="s">
        <v>6003</v>
      </c>
    </row>
    <row r="1831" spans="3:3" x14ac:dyDescent="0.3">
      <c r="C1831" t="s">
        <v>6004</v>
      </c>
    </row>
    <row r="1832" spans="3:3" x14ac:dyDescent="0.3">
      <c r="C1832" t="s">
        <v>6005</v>
      </c>
    </row>
    <row r="1833" spans="3:3" x14ac:dyDescent="0.3">
      <c r="C1833" t="s">
        <v>6006</v>
      </c>
    </row>
    <row r="1834" spans="3:3" x14ac:dyDescent="0.3">
      <c r="C1834" t="s">
        <v>4254</v>
      </c>
    </row>
    <row r="1835" spans="3:3" x14ac:dyDescent="0.3">
      <c r="C1835" t="s">
        <v>6007</v>
      </c>
    </row>
    <row r="1836" spans="3:3" x14ac:dyDescent="0.3">
      <c r="C1836" t="s">
        <v>6008</v>
      </c>
    </row>
    <row r="1837" spans="3:3" x14ac:dyDescent="0.3">
      <c r="C1837" t="s">
        <v>6007</v>
      </c>
    </row>
    <row r="1838" spans="3:3" x14ac:dyDescent="0.3">
      <c r="C1838" t="s">
        <v>6009</v>
      </c>
    </row>
    <row r="1839" spans="3:3" x14ac:dyDescent="0.3">
      <c r="C1839" t="s">
        <v>6009</v>
      </c>
    </row>
    <row r="1840" spans="3:3" x14ac:dyDescent="0.3">
      <c r="C1840" t="s">
        <v>6010</v>
      </c>
    </row>
    <row r="1841" spans="3:3" x14ac:dyDescent="0.3">
      <c r="C1841" t="s">
        <v>6010</v>
      </c>
    </row>
    <row r="1842" spans="3:3" x14ac:dyDescent="0.3">
      <c r="C1842" t="s">
        <v>6011</v>
      </c>
    </row>
    <row r="1843" spans="3:3" x14ac:dyDescent="0.3">
      <c r="C1843" t="s">
        <v>6012</v>
      </c>
    </row>
    <row r="1844" spans="3:3" x14ac:dyDescent="0.3">
      <c r="C1844" t="s">
        <v>6013</v>
      </c>
    </row>
    <row r="1845" spans="3:3" x14ac:dyDescent="0.3">
      <c r="C1845" t="s">
        <v>6014</v>
      </c>
    </row>
    <row r="1846" spans="3:3" x14ac:dyDescent="0.3">
      <c r="C1846" t="s">
        <v>6015</v>
      </c>
    </row>
    <row r="1847" spans="3:3" x14ac:dyDescent="0.3">
      <c r="C1847" t="s">
        <v>6016</v>
      </c>
    </row>
    <row r="1848" spans="3:3" x14ac:dyDescent="0.3">
      <c r="C1848" t="s">
        <v>2484</v>
      </c>
    </row>
    <row r="1849" spans="3:3" x14ac:dyDescent="0.3">
      <c r="C1849" t="s">
        <v>6017</v>
      </c>
    </row>
    <row r="1850" spans="3:3" x14ac:dyDescent="0.3">
      <c r="C1850" t="s">
        <v>6018</v>
      </c>
    </row>
    <row r="1851" spans="3:3" x14ac:dyDescent="0.3">
      <c r="C1851" t="s">
        <v>6018</v>
      </c>
    </row>
    <row r="1852" spans="3:3" x14ac:dyDescent="0.3">
      <c r="C1852" t="s">
        <v>6019</v>
      </c>
    </row>
    <row r="1853" spans="3:3" x14ac:dyDescent="0.3">
      <c r="C1853" t="s">
        <v>6019</v>
      </c>
    </row>
    <row r="1854" spans="3:3" x14ac:dyDescent="0.3">
      <c r="C1854" t="s">
        <v>6020</v>
      </c>
    </row>
    <row r="1855" spans="3:3" x14ac:dyDescent="0.3">
      <c r="C1855" t="s">
        <v>6021</v>
      </c>
    </row>
    <row r="1856" spans="3:3" x14ac:dyDescent="0.3">
      <c r="C1856" t="s">
        <v>6022</v>
      </c>
    </row>
    <row r="1857" spans="3:3" x14ac:dyDescent="0.3">
      <c r="C1857" t="s">
        <v>6023</v>
      </c>
    </row>
    <row r="1858" spans="3:3" x14ac:dyDescent="0.3">
      <c r="C1858" t="s">
        <v>6024</v>
      </c>
    </row>
    <row r="1859" spans="3:3" x14ac:dyDescent="0.3">
      <c r="C1859" t="s">
        <v>6025</v>
      </c>
    </row>
    <row r="1860" spans="3:3" x14ac:dyDescent="0.3">
      <c r="C1860" t="s">
        <v>6026</v>
      </c>
    </row>
    <row r="1861" spans="3:3" x14ac:dyDescent="0.3">
      <c r="C1861" t="s">
        <v>6027</v>
      </c>
    </row>
    <row r="1862" spans="3:3" x14ac:dyDescent="0.3">
      <c r="C1862" t="s">
        <v>6025</v>
      </c>
    </row>
    <row r="1863" spans="3:3" x14ac:dyDescent="0.3">
      <c r="C1863" t="s">
        <v>6028</v>
      </c>
    </row>
    <row r="1864" spans="3:3" x14ac:dyDescent="0.3">
      <c r="C1864" t="s">
        <v>6029</v>
      </c>
    </row>
    <row r="1865" spans="3:3" x14ac:dyDescent="0.3">
      <c r="C1865" t="s">
        <v>6030</v>
      </c>
    </row>
    <row r="1866" spans="3:3" x14ac:dyDescent="0.3">
      <c r="C1866" t="s">
        <v>6031</v>
      </c>
    </row>
    <row r="1867" spans="3:3" x14ac:dyDescent="0.3">
      <c r="C1867" t="s">
        <v>6032</v>
      </c>
    </row>
    <row r="1868" spans="3:3" x14ac:dyDescent="0.3">
      <c r="C1868" t="s">
        <v>6033</v>
      </c>
    </row>
    <row r="1869" spans="3:3" x14ac:dyDescent="0.3">
      <c r="C1869" t="s">
        <v>6034</v>
      </c>
    </row>
    <row r="1870" spans="3:3" x14ac:dyDescent="0.3">
      <c r="C1870" t="s">
        <v>6035</v>
      </c>
    </row>
    <row r="1871" spans="3:3" x14ac:dyDescent="0.3">
      <c r="C1871" t="s">
        <v>6035</v>
      </c>
    </row>
    <row r="1872" spans="3:3" x14ac:dyDescent="0.3">
      <c r="C1872" t="s">
        <v>6036</v>
      </c>
    </row>
    <row r="1873" spans="3:3" x14ac:dyDescent="0.3">
      <c r="C1873" t="s">
        <v>6037</v>
      </c>
    </row>
    <row r="1874" spans="3:3" x14ac:dyDescent="0.3">
      <c r="C1874" t="s">
        <v>6038</v>
      </c>
    </row>
    <row r="1875" spans="3:3" x14ac:dyDescent="0.3">
      <c r="C1875" t="s">
        <v>6039</v>
      </c>
    </row>
    <row r="1876" spans="3:3" x14ac:dyDescent="0.3">
      <c r="C1876" t="s">
        <v>2461</v>
      </c>
    </row>
    <row r="1877" spans="3:3" x14ac:dyDescent="0.3">
      <c r="C1877" t="s">
        <v>6040</v>
      </c>
    </row>
    <row r="1878" spans="3:3" x14ac:dyDescent="0.3">
      <c r="C1878" t="s">
        <v>6041</v>
      </c>
    </row>
    <row r="1879" spans="3:3" x14ac:dyDescent="0.3">
      <c r="C1879" t="s">
        <v>5992</v>
      </c>
    </row>
    <row r="1880" spans="3:3" x14ac:dyDescent="0.3">
      <c r="C1880" t="s">
        <v>6042</v>
      </c>
    </row>
    <row r="1881" spans="3:3" x14ac:dyDescent="0.3">
      <c r="C1881" t="s">
        <v>5920</v>
      </c>
    </row>
    <row r="1882" spans="3:3" x14ac:dyDescent="0.3">
      <c r="C1882" t="s">
        <v>2573</v>
      </c>
    </row>
    <row r="1883" spans="3:3" x14ac:dyDescent="0.3">
      <c r="C1883" t="s">
        <v>4262</v>
      </c>
    </row>
    <row r="1884" spans="3:3" x14ac:dyDescent="0.3">
      <c r="C1884" t="s">
        <v>4397</v>
      </c>
    </row>
    <row r="1885" spans="3:3" x14ac:dyDescent="0.3">
      <c r="C1885" t="s">
        <v>6043</v>
      </c>
    </row>
    <row r="1886" spans="3:3" x14ac:dyDescent="0.3">
      <c r="C1886" t="s">
        <v>6044</v>
      </c>
    </row>
    <row r="1887" spans="3:3" x14ac:dyDescent="0.3">
      <c r="C1887" t="s">
        <v>6045</v>
      </c>
    </row>
    <row r="1888" spans="3:3" x14ac:dyDescent="0.3">
      <c r="C1888" t="s">
        <v>6046</v>
      </c>
    </row>
    <row r="1889" spans="3:3" x14ac:dyDescent="0.3">
      <c r="C1889" t="s">
        <v>6047</v>
      </c>
    </row>
    <row r="1890" spans="3:3" x14ac:dyDescent="0.3">
      <c r="C1890" t="s">
        <v>6048</v>
      </c>
    </row>
    <row r="1891" spans="3:3" x14ac:dyDescent="0.3">
      <c r="C1891" t="s">
        <v>3051</v>
      </c>
    </row>
    <row r="1892" spans="3:3" x14ac:dyDescent="0.3">
      <c r="C1892" t="s">
        <v>6049</v>
      </c>
    </row>
    <row r="1893" spans="3:3" x14ac:dyDescent="0.3">
      <c r="C1893" t="s">
        <v>6050</v>
      </c>
    </row>
    <row r="1894" spans="3:3" x14ac:dyDescent="0.3">
      <c r="C1894" t="s">
        <v>6051</v>
      </c>
    </row>
    <row r="1895" spans="3:3" x14ac:dyDescent="0.3">
      <c r="C1895" t="s">
        <v>6052</v>
      </c>
    </row>
    <row r="1896" spans="3:3" x14ac:dyDescent="0.3">
      <c r="C1896" t="s">
        <v>6053</v>
      </c>
    </row>
    <row r="1897" spans="3:3" x14ac:dyDescent="0.3">
      <c r="C1897" t="s">
        <v>6054</v>
      </c>
    </row>
    <row r="1898" spans="3:3" x14ac:dyDescent="0.3">
      <c r="C1898" t="s">
        <v>6055</v>
      </c>
    </row>
    <row r="1899" spans="3:3" x14ac:dyDescent="0.3">
      <c r="C1899" t="s">
        <v>6056</v>
      </c>
    </row>
    <row r="1900" spans="3:3" x14ac:dyDescent="0.3">
      <c r="C1900" t="s">
        <v>6057</v>
      </c>
    </row>
    <row r="1901" spans="3:3" x14ac:dyDescent="0.3">
      <c r="C1901" t="s">
        <v>6058</v>
      </c>
    </row>
    <row r="1902" spans="3:3" x14ac:dyDescent="0.3">
      <c r="C1902" t="s">
        <v>6059</v>
      </c>
    </row>
    <row r="1903" spans="3:3" x14ac:dyDescent="0.3">
      <c r="C1903" t="s">
        <v>6060</v>
      </c>
    </row>
    <row r="1904" spans="3:3" x14ac:dyDescent="0.3">
      <c r="C1904" t="s">
        <v>6061</v>
      </c>
    </row>
    <row r="1905" spans="3:3" x14ac:dyDescent="0.3">
      <c r="C1905" t="s">
        <v>6062</v>
      </c>
    </row>
    <row r="1906" spans="3:3" x14ac:dyDescent="0.3">
      <c r="C1906" t="s">
        <v>6063</v>
      </c>
    </row>
    <row r="1907" spans="3:3" x14ac:dyDescent="0.3">
      <c r="C1907" t="s">
        <v>6064</v>
      </c>
    </row>
    <row r="1908" spans="3:3" x14ac:dyDescent="0.3">
      <c r="C1908" t="s">
        <v>6065</v>
      </c>
    </row>
    <row r="1909" spans="3:3" x14ac:dyDescent="0.3">
      <c r="C1909" t="s">
        <v>6066</v>
      </c>
    </row>
    <row r="1910" spans="3:3" x14ac:dyDescent="0.3">
      <c r="C1910" t="s">
        <v>6067</v>
      </c>
    </row>
    <row r="1911" spans="3:3" x14ac:dyDescent="0.3">
      <c r="C1911" t="s">
        <v>6068</v>
      </c>
    </row>
    <row r="1912" spans="3:3" x14ac:dyDescent="0.3">
      <c r="C1912" t="s">
        <v>6069</v>
      </c>
    </row>
    <row r="1913" spans="3:3" x14ac:dyDescent="0.3">
      <c r="C1913" t="s">
        <v>6070</v>
      </c>
    </row>
    <row r="1914" spans="3:3" x14ac:dyDescent="0.3">
      <c r="C1914" t="s">
        <v>6071</v>
      </c>
    </row>
    <row r="1915" spans="3:3" x14ac:dyDescent="0.3">
      <c r="C1915" t="s">
        <v>6072</v>
      </c>
    </row>
    <row r="1916" spans="3:3" x14ac:dyDescent="0.3">
      <c r="C1916" t="s">
        <v>6073</v>
      </c>
    </row>
    <row r="1917" spans="3:3" x14ac:dyDescent="0.3">
      <c r="C1917" t="s">
        <v>6074</v>
      </c>
    </row>
    <row r="1918" spans="3:3" x14ac:dyDescent="0.3">
      <c r="C1918" t="s">
        <v>6075</v>
      </c>
    </row>
    <row r="1919" spans="3:3" x14ac:dyDescent="0.3">
      <c r="C1919" t="s">
        <v>6076</v>
      </c>
    </row>
    <row r="1920" spans="3:3" x14ac:dyDescent="0.3">
      <c r="C1920" t="s">
        <v>6077</v>
      </c>
    </row>
    <row r="1921" spans="3:3" x14ac:dyDescent="0.3">
      <c r="C1921" t="s">
        <v>6078</v>
      </c>
    </row>
    <row r="1922" spans="3:3" x14ac:dyDescent="0.3">
      <c r="C1922" t="s">
        <v>6079</v>
      </c>
    </row>
    <row r="1923" spans="3:3" x14ac:dyDescent="0.3">
      <c r="C1923" t="s">
        <v>6080</v>
      </c>
    </row>
    <row r="1924" spans="3:3" x14ac:dyDescent="0.3">
      <c r="C1924" t="s">
        <v>6081</v>
      </c>
    </row>
    <row r="1925" spans="3:3" x14ac:dyDescent="0.3">
      <c r="C1925" t="s">
        <v>6082</v>
      </c>
    </row>
    <row r="1926" spans="3:3" x14ac:dyDescent="0.3">
      <c r="C1926" t="s">
        <v>6083</v>
      </c>
    </row>
    <row r="1927" spans="3:3" x14ac:dyDescent="0.3">
      <c r="C1927" t="s">
        <v>6083</v>
      </c>
    </row>
    <row r="1928" spans="3:3" x14ac:dyDescent="0.3">
      <c r="C1928" t="s">
        <v>6084</v>
      </c>
    </row>
    <row r="1929" spans="3:3" x14ac:dyDescent="0.3">
      <c r="C1929" t="s">
        <v>6085</v>
      </c>
    </row>
    <row r="1930" spans="3:3" x14ac:dyDescent="0.3">
      <c r="C1930" t="s">
        <v>6086</v>
      </c>
    </row>
    <row r="1931" spans="3:3" x14ac:dyDescent="0.3">
      <c r="C1931" t="s">
        <v>6087</v>
      </c>
    </row>
    <row r="1932" spans="3:3" x14ac:dyDescent="0.3">
      <c r="C1932" t="s">
        <v>4475</v>
      </c>
    </row>
    <row r="1933" spans="3:3" x14ac:dyDescent="0.3">
      <c r="C1933" t="s">
        <v>5909</v>
      </c>
    </row>
    <row r="1934" spans="3:3" x14ac:dyDescent="0.3">
      <c r="C1934" t="s">
        <v>4400</v>
      </c>
    </row>
    <row r="1935" spans="3:3" x14ac:dyDescent="0.3">
      <c r="C1935" t="s">
        <v>6088</v>
      </c>
    </row>
    <row r="1936" spans="3:3" x14ac:dyDescent="0.3">
      <c r="C1936" t="s">
        <v>6089</v>
      </c>
    </row>
    <row r="1937" spans="3:3" x14ac:dyDescent="0.3">
      <c r="C1937" t="s">
        <v>6090</v>
      </c>
    </row>
    <row r="1938" spans="3:3" x14ac:dyDescent="0.3">
      <c r="C1938" t="s">
        <v>6091</v>
      </c>
    </row>
    <row r="1939" spans="3:3" x14ac:dyDescent="0.3">
      <c r="C1939" t="s">
        <v>6092</v>
      </c>
    </row>
    <row r="1940" spans="3:3" x14ac:dyDescent="0.3">
      <c r="C1940" t="s">
        <v>6093</v>
      </c>
    </row>
    <row r="1941" spans="3:3" x14ac:dyDescent="0.3">
      <c r="C1941" t="s">
        <v>6094</v>
      </c>
    </row>
    <row r="1942" spans="3:3" x14ac:dyDescent="0.3">
      <c r="C1942" t="s">
        <v>6095</v>
      </c>
    </row>
    <row r="1943" spans="3:3" x14ac:dyDescent="0.3">
      <c r="C1943" t="s">
        <v>4151</v>
      </c>
    </row>
    <row r="1944" spans="3:3" x14ac:dyDescent="0.3">
      <c r="C1944" t="s">
        <v>6096</v>
      </c>
    </row>
    <row r="1945" spans="3:3" x14ac:dyDescent="0.3">
      <c r="C1945" t="s">
        <v>6097</v>
      </c>
    </row>
    <row r="1946" spans="3:3" x14ac:dyDescent="0.3">
      <c r="C1946" t="s">
        <v>6098</v>
      </c>
    </row>
    <row r="1947" spans="3:3" x14ac:dyDescent="0.3">
      <c r="C1947" t="s">
        <v>6099</v>
      </c>
    </row>
    <row r="1948" spans="3:3" x14ac:dyDescent="0.3">
      <c r="C1948" t="s">
        <v>6100</v>
      </c>
    </row>
    <row r="1949" spans="3:3" x14ac:dyDescent="0.3">
      <c r="C1949" t="s">
        <v>6101</v>
      </c>
    </row>
    <row r="1950" spans="3:3" x14ac:dyDescent="0.3">
      <c r="C1950" t="s">
        <v>6102</v>
      </c>
    </row>
    <row r="1951" spans="3:3" x14ac:dyDescent="0.3">
      <c r="C1951" t="s">
        <v>6103</v>
      </c>
    </row>
    <row r="1952" spans="3:3" x14ac:dyDescent="0.3">
      <c r="C1952" t="s">
        <v>6104</v>
      </c>
    </row>
    <row r="1953" spans="3:3" x14ac:dyDescent="0.3">
      <c r="C1953" t="s">
        <v>6105</v>
      </c>
    </row>
    <row r="1954" spans="3:3" x14ac:dyDescent="0.3">
      <c r="C1954" t="s">
        <v>6106</v>
      </c>
    </row>
    <row r="1955" spans="3:3" x14ac:dyDescent="0.3">
      <c r="C1955" t="s">
        <v>6107</v>
      </c>
    </row>
    <row r="1956" spans="3:3" x14ac:dyDescent="0.3">
      <c r="C1956" t="s">
        <v>6108</v>
      </c>
    </row>
    <row r="1957" spans="3:3" x14ac:dyDescent="0.3">
      <c r="C1957" t="s">
        <v>6109</v>
      </c>
    </row>
    <row r="1958" spans="3:3" x14ac:dyDescent="0.3">
      <c r="C1958" t="s">
        <v>6110</v>
      </c>
    </row>
    <row r="1959" spans="3:3" x14ac:dyDescent="0.3">
      <c r="C1959" t="s">
        <v>6111</v>
      </c>
    </row>
    <row r="1960" spans="3:3" x14ac:dyDescent="0.3">
      <c r="C1960" t="s">
        <v>2650</v>
      </c>
    </row>
    <row r="1961" spans="3:3" x14ac:dyDescent="0.3">
      <c r="C1961" t="s">
        <v>6112</v>
      </c>
    </row>
    <row r="1962" spans="3:3" x14ac:dyDescent="0.3">
      <c r="C1962" t="s">
        <v>5085</v>
      </c>
    </row>
    <row r="1963" spans="3:3" x14ac:dyDescent="0.3">
      <c r="C1963" t="s">
        <v>6113</v>
      </c>
    </row>
    <row r="1964" spans="3:3" x14ac:dyDescent="0.3">
      <c r="C1964" t="s">
        <v>6114</v>
      </c>
    </row>
    <row r="1965" spans="3:3" x14ac:dyDescent="0.3">
      <c r="C1965" t="s">
        <v>6115</v>
      </c>
    </row>
    <row r="1966" spans="3:3" x14ac:dyDescent="0.3">
      <c r="C1966" t="s">
        <v>6116</v>
      </c>
    </row>
    <row r="1967" spans="3:3" x14ac:dyDescent="0.3">
      <c r="C1967" t="s">
        <v>2959</v>
      </c>
    </row>
    <row r="1968" spans="3:3" x14ac:dyDescent="0.3">
      <c r="C1968" t="s">
        <v>6117</v>
      </c>
    </row>
    <row r="1969" spans="3:3" x14ac:dyDescent="0.3">
      <c r="C1969" t="s">
        <v>5909</v>
      </c>
    </row>
    <row r="1970" spans="3:3" x14ac:dyDescent="0.3">
      <c r="C1970" t="s">
        <v>6118</v>
      </c>
    </row>
    <row r="1971" spans="3:3" x14ac:dyDescent="0.3">
      <c r="C1971" t="s">
        <v>6119</v>
      </c>
    </row>
    <row r="1972" spans="3:3" x14ac:dyDescent="0.3">
      <c r="C1972" t="s">
        <v>4554</v>
      </c>
    </row>
    <row r="1973" spans="3:3" x14ac:dyDescent="0.3">
      <c r="C1973" t="s">
        <v>6120</v>
      </c>
    </row>
    <row r="1974" spans="3:3" x14ac:dyDescent="0.3">
      <c r="C1974" t="s">
        <v>6121</v>
      </c>
    </row>
    <row r="1975" spans="3:3" x14ac:dyDescent="0.3">
      <c r="C1975" t="s">
        <v>6122</v>
      </c>
    </row>
    <row r="1976" spans="3:3" x14ac:dyDescent="0.3">
      <c r="C1976" t="s">
        <v>6123</v>
      </c>
    </row>
    <row r="1977" spans="3:3" x14ac:dyDescent="0.3">
      <c r="C1977" t="s">
        <v>6124</v>
      </c>
    </row>
    <row r="1978" spans="3:3" x14ac:dyDescent="0.3">
      <c r="C1978" t="s">
        <v>6125</v>
      </c>
    </row>
    <row r="1979" spans="3:3" x14ac:dyDescent="0.3">
      <c r="C1979" t="s">
        <v>6126</v>
      </c>
    </row>
    <row r="1980" spans="3:3" x14ac:dyDescent="0.3">
      <c r="C1980" t="s">
        <v>6127</v>
      </c>
    </row>
    <row r="1981" spans="3:3" x14ac:dyDescent="0.3">
      <c r="C1981" t="s">
        <v>6128</v>
      </c>
    </row>
    <row r="1982" spans="3:3" x14ac:dyDescent="0.3">
      <c r="C1982" t="s">
        <v>6129</v>
      </c>
    </row>
    <row r="1983" spans="3:3" x14ac:dyDescent="0.3">
      <c r="C1983" t="s">
        <v>6130</v>
      </c>
    </row>
    <row r="1984" spans="3:3" x14ac:dyDescent="0.3">
      <c r="C1984" t="s">
        <v>6131</v>
      </c>
    </row>
    <row r="1985" spans="3:3" x14ac:dyDescent="0.3">
      <c r="C1985" t="s">
        <v>6132</v>
      </c>
    </row>
    <row r="1986" spans="3:3" x14ac:dyDescent="0.3">
      <c r="C1986" t="s">
        <v>6133</v>
      </c>
    </row>
    <row r="1987" spans="3:3" x14ac:dyDescent="0.3">
      <c r="C1987" t="s">
        <v>6134</v>
      </c>
    </row>
    <row r="1988" spans="3:3" x14ac:dyDescent="0.3">
      <c r="C1988" t="s">
        <v>6135</v>
      </c>
    </row>
    <row r="1989" spans="3:3" x14ac:dyDescent="0.3">
      <c r="C1989" t="s">
        <v>6136</v>
      </c>
    </row>
    <row r="1990" spans="3:3" x14ac:dyDescent="0.3">
      <c r="C1990" t="s">
        <v>6137</v>
      </c>
    </row>
    <row r="1991" spans="3:3" x14ac:dyDescent="0.3">
      <c r="C1991" t="s">
        <v>6138</v>
      </c>
    </row>
    <row r="1992" spans="3:3" x14ac:dyDescent="0.3">
      <c r="C1992" t="s">
        <v>6139</v>
      </c>
    </row>
    <row r="1993" spans="3:3" x14ac:dyDescent="0.3">
      <c r="C1993" t="s">
        <v>6140</v>
      </c>
    </row>
    <row r="1994" spans="3:3" x14ac:dyDescent="0.3">
      <c r="C1994" t="s">
        <v>6141</v>
      </c>
    </row>
    <row r="1995" spans="3:3" x14ac:dyDescent="0.3">
      <c r="C1995" t="s">
        <v>6142</v>
      </c>
    </row>
    <row r="1996" spans="3:3" x14ac:dyDescent="0.3">
      <c r="C1996" t="s">
        <v>6143</v>
      </c>
    </row>
    <row r="1997" spans="3:3" x14ac:dyDescent="0.3">
      <c r="C1997" t="s">
        <v>6144</v>
      </c>
    </row>
    <row r="1998" spans="3:3" x14ac:dyDescent="0.3">
      <c r="C1998" t="s">
        <v>6138</v>
      </c>
    </row>
    <row r="1999" spans="3:3" x14ac:dyDescent="0.3">
      <c r="C1999" t="s">
        <v>6145</v>
      </c>
    </row>
    <row r="2000" spans="3:3" x14ac:dyDescent="0.3">
      <c r="C2000" t="s">
        <v>6146</v>
      </c>
    </row>
    <row r="2001" spans="3:3" x14ac:dyDescent="0.3">
      <c r="C2001" t="s">
        <v>6147</v>
      </c>
    </row>
    <row r="2002" spans="3:3" x14ac:dyDescent="0.3">
      <c r="C2002" t="s">
        <v>6148</v>
      </c>
    </row>
    <row r="2003" spans="3:3" x14ac:dyDescent="0.3">
      <c r="C2003" t="s">
        <v>6149</v>
      </c>
    </row>
    <row r="2004" spans="3:3" x14ac:dyDescent="0.3">
      <c r="C2004" t="s">
        <v>6150</v>
      </c>
    </row>
    <row r="2005" spans="3:3" x14ac:dyDescent="0.3">
      <c r="C2005" t="s">
        <v>6151</v>
      </c>
    </row>
    <row r="2006" spans="3:3" x14ac:dyDescent="0.3">
      <c r="C2006" t="s">
        <v>6152</v>
      </c>
    </row>
    <row r="2007" spans="3:3" x14ac:dyDescent="0.3">
      <c r="C2007" t="s">
        <v>6153</v>
      </c>
    </row>
    <row r="2008" spans="3:3" x14ac:dyDescent="0.3">
      <c r="C2008" t="s">
        <v>6154</v>
      </c>
    </row>
    <row r="2009" spans="3:3" x14ac:dyDescent="0.3">
      <c r="C2009" t="s">
        <v>6155</v>
      </c>
    </row>
    <row r="2010" spans="3:3" x14ac:dyDescent="0.3">
      <c r="C2010" t="s">
        <v>6156</v>
      </c>
    </row>
    <row r="2011" spans="3:3" x14ac:dyDescent="0.3">
      <c r="C2011" t="s">
        <v>6157</v>
      </c>
    </row>
    <row r="2012" spans="3:3" x14ac:dyDescent="0.3">
      <c r="C2012" t="s">
        <v>6158</v>
      </c>
    </row>
    <row r="2013" spans="3:3" x14ac:dyDescent="0.3">
      <c r="C2013" t="s">
        <v>6159</v>
      </c>
    </row>
    <row r="2014" spans="3:3" x14ac:dyDescent="0.3">
      <c r="C2014" t="s">
        <v>6160</v>
      </c>
    </row>
    <row r="2015" spans="3:3" x14ac:dyDescent="0.3">
      <c r="C2015" t="s">
        <v>6161</v>
      </c>
    </row>
    <row r="2016" spans="3:3" x14ac:dyDescent="0.3">
      <c r="C2016" t="s">
        <v>6162</v>
      </c>
    </row>
    <row r="2017" spans="3:3" x14ac:dyDescent="0.3">
      <c r="C2017" t="s">
        <v>2174</v>
      </c>
    </row>
    <row r="2018" spans="3:3" x14ac:dyDescent="0.3">
      <c r="C2018" t="s">
        <v>2196</v>
      </c>
    </row>
    <row r="2019" spans="3:3" x14ac:dyDescent="0.3">
      <c r="C2019" t="s">
        <v>6163</v>
      </c>
    </row>
    <row r="2020" spans="3:3" x14ac:dyDescent="0.3">
      <c r="C2020" t="s">
        <v>6164</v>
      </c>
    </row>
    <row r="2021" spans="3:3" x14ac:dyDescent="0.3">
      <c r="C2021" t="s">
        <v>6165</v>
      </c>
    </row>
    <row r="2022" spans="3:3" x14ac:dyDescent="0.3">
      <c r="C2022" t="s">
        <v>6166</v>
      </c>
    </row>
    <row r="2023" spans="3:3" x14ac:dyDescent="0.3">
      <c r="C2023" t="s">
        <v>1777</v>
      </c>
    </row>
    <row r="2024" spans="3:3" x14ac:dyDescent="0.3">
      <c r="C2024" t="s">
        <v>6167</v>
      </c>
    </row>
    <row r="2025" spans="3:3" x14ac:dyDescent="0.3">
      <c r="C2025" t="s">
        <v>6168</v>
      </c>
    </row>
    <row r="2026" spans="3:3" x14ac:dyDescent="0.3">
      <c r="C2026" t="s">
        <v>6169</v>
      </c>
    </row>
    <row r="2027" spans="3:3" x14ac:dyDescent="0.3">
      <c r="C2027" t="s">
        <v>6170</v>
      </c>
    </row>
    <row r="2028" spans="3:3" x14ac:dyDescent="0.3">
      <c r="C2028" t="s">
        <v>6171</v>
      </c>
    </row>
    <row r="2029" spans="3:3" x14ac:dyDescent="0.3">
      <c r="C2029" t="s">
        <v>6172</v>
      </c>
    </row>
    <row r="2030" spans="3:3" x14ac:dyDescent="0.3">
      <c r="C2030" t="s">
        <v>6173</v>
      </c>
    </row>
    <row r="2031" spans="3:3" x14ac:dyDescent="0.3">
      <c r="C2031" t="s">
        <v>6174</v>
      </c>
    </row>
    <row r="2032" spans="3:3" x14ac:dyDescent="0.3">
      <c r="C2032" t="s">
        <v>6175</v>
      </c>
    </row>
    <row r="2033" spans="3:3" x14ac:dyDescent="0.3">
      <c r="C2033" t="s">
        <v>6176</v>
      </c>
    </row>
    <row r="2034" spans="3:3" x14ac:dyDescent="0.3">
      <c r="C2034" t="s">
        <v>6177</v>
      </c>
    </row>
    <row r="2035" spans="3:3" x14ac:dyDescent="0.3">
      <c r="C2035" t="s">
        <v>6178</v>
      </c>
    </row>
    <row r="2036" spans="3:3" x14ac:dyDescent="0.3">
      <c r="C2036" t="s">
        <v>6179</v>
      </c>
    </row>
    <row r="2037" spans="3:3" x14ac:dyDescent="0.3">
      <c r="C2037" t="s">
        <v>6180</v>
      </c>
    </row>
    <row r="2038" spans="3:3" x14ac:dyDescent="0.3">
      <c r="C2038" t="s">
        <v>6110</v>
      </c>
    </row>
    <row r="2039" spans="3:3" x14ac:dyDescent="0.3">
      <c r="C2039" t="s">
        <v>6181</v>
      </c>
    </row>
    <row r="2040" spans="3:3" x14ac:dyDescent="0.3">
      <c r="C2040" t="s">
        <v>6182</v>
      </c>
    </row>
    <row r="2041" spans="3:3" x14ac:dyDescent="0.3">
      <c r="C2041" t="s">
        <v>6183</v>
      </c>
    </row>
    <row r="2042" spans="3:3" x14ac:dyDescent="0.3">
      <c r="C2042" t="s">
        <v>6184</v>
      </c>
    </row>
    <row r="2043" spans="3:3" x14ac:dyDescent="0.3">
      <c r="C2043" t="s">
        <v>6185</v>
      </c>
    </row>
    <row r="2044" spans="3:3" x14ac:dyDescent="0.3">
      <c r="C2044" t="s">
        <v>6186</v>
      </c>
    </row>
    <row r="2045" spans="3:3" x14ac:dyDescent="0.3">
      <c r="C2045" t="s">
        <v>6187</v>
      </c>
    </row>
    <row r="2046" spans="3:3" x14ac:dyDescent="0.3">
      <c r="C2046" t="s">
        <v>6188</v>
      </c>
    </row>
    <row r="2047" spans="3:3" x14ac:dyDescent="0.3">
      <c r="C2047" t="s">
        <v>6189</v>
      </c>
    </row>
    <row r="2048" spans="3:3" x14ac:dyDescent="0.3">
      <c r="C2048" t="s">
        <v>6190</v>
      </c>
    </row>
    <row r="2049" spans="3:3" x14ac:dyDescent="0.3">
      <c r="C2049" t="s">
        <v>6191</v>
      </c>
    </row>
    <row r="2050" spans="3:3" x14ac:dyDescent="0.3">
      <c r="C2050" t="s">
        <v>6192</v>
      </c>
    </row>
    <row r="2051" spans="3:3" x14ac:dyDescent="0.3">
      <c r="C2051" t="s">
        <v>6193</v>
      </c>
    </row>
    <row r="2052" spans="3:3" x14ac:dyDescent="0.3">
      <c r="C2052" t="s">
        <v>6194</v>
      </c>
    </row>
    <row r="2053" spans="3:3" x14ac:dyDescent="0.3">
      <c r="C2053" t="s">
        <v>6195</v>
      </c>
    </row>
    <row r="2054" spans="3:3" x14ac:dyDescent="0.3">
      <c r="C2054" t="s">
        <v>6196</v>
      </c>
    </row>
    <row r="2055" spans="3:3" x14ac:dyDescent="0.3">
      <c r="C2055" t="s">
        <v>2462</v>
      </c>
    </row>
    <row r="2056" spans="3:3" x14ac:dyDescent="0.3">
      <c r="C2056" t="s">
        <v>6197</v>
      </c>
    </row>
    <row r="2057" spans="3:3" x14ac:dyDescent="0.3">
      <c r="C2057" t="s">
        <v>2413</v>
      </c>
    </row>
    <row r="2058" spans="3:3" x14ac:dyDescent="0.3">
      <c r="C2058" t="s">
        <v>6198</v>
      </c>
    </row>
    <row r="2059" spans="3:3" x14ac:dyDescent="0.3">
      <c r="C2059" t="s">
        <v>6199</v>
      </c>
    </row>
    <row r="2060" spans="3:3" x14ac:dyDescent="0.3">
      <c r="C2060" t="s">
        <v>2556</v>
      </c>
    </row>
    <row r="2061" spans="3:3" x14ac:dyDescent="0.3">
      <c r="C2061" t="s">
        <v>2554</v>
      </c>
    </row>
    <row r="2062" spans="3:3" x14ac:dyDescent="0.3">
      <c r="C2062" t="s">
        <v>6200</v>
      </c>
    </row>
    <row r="2063" spans="3:3" x14ac:dyDescent="0.3">
      <c r="C2063" t="s">
        <v>6201</v>
      </c>
    </row>
    <row r="2064" spans="3:3" x14ac:dyDescent="0.3">
      <c r="C2064" t="s">
        <v>6202</v>
      </c>
    </row>
    <row r="2065" spans="3:3" x14ac:dyDescent="0.3">
      <c r="C2065" t="s">
        <v>6203</v>
      </c>
    </row>
    <row r="2066" spans="3:3" x14ac:dyDescent="0.3">
      <c r="C2066" t="s">
        <v>6204</v>
      </c>
    </row>
    <row r="2067" spans="3:3" x14ac:dyDescent="0.3">
      <c r="C2067" t="s">
        <v>6205</v>
      </c>
    </row>
    <row r="2068" spans="3:3" x14ac:dyDescent="0.3">
      <c r="C2068" t="s">
        <v>6206</v>
      </c>
    </row>
    <row r="2069" spans="3:3" x14ac:dyDescent="0.3">
      <c r="C2069" t="s">
        <v>6207</v>
      </c>
    </row>
    <row r="2070" spans="3:3" x14ac:dyDescent="0.3">
      <c r="C2070" t="s">
        <v>2993</v>
      </c>
    </row>
    <row r="2071" spans="3:3" x14ac:dyDescent="0.3">
      <c r="C2071" t="s">
        <v>6208</v>
      </c>
    </row>
    <row r="2072" spans="3:3" x14ac:dyDescent="0.3">
      <c r="C2072" t="s">
        <v>6209</v>
      </c>
    </row>
    <row r="2073" spans="3:3" x14ac:dyDescent="0.3">
      <c r="C2073" t="s">
        <v>6210</v>
      </c>
    </row>
    <row r="2074" spans="3:3" x14ac:dyDescent="0.3">
      <c r="C2074" t="s">
        <v>6211</v>
      </c>
    </row>
    <row r="2075" spans="3:3" x14ac:dyDescent="0.3">
      <c r="C2075" t="s">
        <v>6212</v>
      </c>
    </row>
    <row r="2076" spans="3:3" x14ac:dyDescent="0.3">
      <c r="C2076" t="s">
        <v>6213</v>
      </c>
    </row>
    <row r="2077" spans="3:3" x14ac:dyDescent="0.3">
      <c r="C2077" t="s">
        <v>6214</v>
      </c>
    </row>
    <row r="2078" spans="3:3" x14ac:dyDescent="0.3">
      <c r="C2078" t="s">
        <v>6215</v>
      </c>
    </row>
    <row r="2079" spans="3:3" x14ac:dyDescent="0.3">
      <c r="C2079" t="s">
        <v>6216</v>
      </c>
    </row>
    <row r="2080" spans="3:3" x14ac:dyDescent="0.3">
      <c r="C2080" t="s">
        <v>3228</v>
      </c>
    </row>
    <row r="2081" spans="3:3" x14ac:dyDescent="0.3">
      <c r="C2081" t="s">
        <v>3266</v>
      </c>
    </row>
    <row r="2082" spans="3:3" x14ac:dyDescent="0.3">
      <c r="C2082" t="s">
        <v>3263</v>
      </c>
    </row>
    <row r="2083" spans="3:3" x14ac:dyDescent="0.3">
      <c r="C2083" t="s">
        <v>3285</v>
      </c>
    </row>
    <row r="2084" spans="3:3" x14ac:dyDescent="0.3">
      <c r="C2084" t="s">
        <v>3270</v>
      </c>
    </row>
    <row r="2085" spans="3:3" x14ac:dyDescent="0.3">
      <c r="C2085" t="s">
        <v>6217</v>
      </c>
    </row>
    <row r="2086" spans="3:3" x14ac:dyDescent="0.3">
      <c r="C2086" t="s">
        <v>6218</v>
      </c>
    </row>
    <row r="2087" spans="3:3" x14ac:dyDescent="0.3">
      <c r="C2087" t="s">
        <v>6219</v>
      </c>
    </row>
    <row r="2088" spans="3:3" x14ac:dyDescent="0.3">
      <c r="C2088" t="s">
        <v>3031</v>
      </c>
    </row>
    <row r="2089" spans="3:3" x14ac:dyDescent="0.3">
      <c r="C2089" t="s">
        <v>6220</v>
      </c>
    </row>
    <row r="2090" spans="3:3" x14ac:dyDescent="0.3">
      <c r="C2090" t="s">
        <v>6221</v>
      </c>
    </row>
    <row r="2091" spans="3:3" x14ac:dyDescent="0.3">
      <c r="C2091" t="s">
        <v>6222</v>
      </c>
    </row>
    <row r="2092" spans="3:3" x14ac:dyDescent="0.3">
      <c r="C2092" t="s">
        <v>6223</v>
      </c>
    </row>
    <row r="2093" spans="3:3" x14ac:dyDescent="0.3">
      <c r="C2093" t="s">
        <v>6224</v>
      </c>
    </row>
    <row r="2094" spans="3:3" x14ac:dyDescent="0.3">
      <c r="C2094" t="s">
        <v>6225</v>
      </c>
    </row>
    <row r="2095" spans="3:3" x14ac:dyDescent="0.3">
      <c r="C2095" t="s">
        <v>6226</v>
      </c>
    </row>
    <row r="2096" spans="3:3" x14ac:dyDescent="0.3">
      <c r="C2096" t="s">
        <v>6227</v>
      </c>
    </row>
    <row r="2097" spans="3:3" x14ac:dyDescent="0.3">
      <c r="C2097" t="s">
        <v>6228</v>
      </c>
    </row>
    <row r="2098" spans="3:3" x14ac:dyDescent="0.3">
      <c r="C2098" t="s">
        <v>6229</v>
      </c>
    </row>
    <row r="2099" spans="3:3" x14ac:dyDescent="0.3">
      <c r="C2099" t="s">
        <v>4105</v>
      </c>
    </row>
    <row r="2100" spans="3:3" x14ac:dyDescent="0.3">
      <c r="C2100" t="s">
        <v>6230</v>
      </c>
    </row>
    <row r="2101" spans="3:3" x14ac:dyDescent="0.3">
      <c r="C2101" t="s">
        <v>6231</v>
      </c>
    </row>
    <row r="2102" spans="3:3" x14ac:dyDescent="0.3">
      <c r="C2102" t="s">
        <v>6232</v>
      </c>
    </row>
    <row r="2103" spans="3:3" x14ac:dyDescent="0.3">
      <c r="C2103" t="s">
        <v>6233</v>
      </c>
    </row>
    <row r="2104" spans="3:3" x14ac:dyDescent="0.3">
      <c r="C2104" t="s">
        <v>6234</v>
      </c>
    </row>
    <row r="2105" spans="3:3" x14ac:dyDescent="0.3">
      <c r="C2105" t="s">
        <v>6235</v>
      </c>
    </row>
    <row r="2106" spans="3:3" x14ac:dyDescent="0.3">
      <c r="C2106" t="s">
        <v>6236</v>
      </c>
    </row>
    <row r="2107" spans="3:3" x14ac:dyDescent="0.3">
      <c r="C2107" t="s">
        <v>6237</v>
      </c>
    </row>
    <row r="2108" spans="3:3" x14ac:dyDescent="0.3">
      <c r="C2108" t="s">
        <v>6238</v>
      </c>
    </row>
    <row r="2109" spans="3:3" x14ac:dyDescent="0.3">
      <c r="C2109" t="s">
        <v>6239</v>
      </c>
    </row>
    <row r="2110" spans="3:3" x14ac:dyDescent="0.3">
      <c r="C2110" t="s">
        <v>6240</v>
      </c>
    </row>
    <row r="2111" spans="3:3" x14ac:dyDescent="0.3">
      <c r="C2111" t="s">
        <v>6241</v>
      </c>
    </row>
    <row r="2112" spans="3:3" x14ac:dyDescent="0.3">
      <c r="C2112" t="s">
        <v>6242</v>
      </c>
    </row>
    <row r="2113" spans="3:3" x14ac:dyDescent="0.3">
      <c r="C2113" t="s">
        <v>6243</v>
      </c>
    </row>
    <row r="2114" spans="3:3" x14ac:dyDescent="0.3">
      <c r="C2114" t="s">
        <v>6244</v>
      </c>
    </row>
    <row r="2115" spans="3:3" x14ac:dyDescent="0.3">
      <c r="C2115" t="s">
        <v>6245</v>
      </c>
    </row>
    <row r="2116" spans="3:3" x14ac:dyDescent="0.3">
      <c r="C2116" t="s">
        <v>6246</v>
      </c>
    </row>
    <row r="2117" spans="3:3" x14ac:dyDescent="0.3">
      <c r="C2117" t="s">
        <v>6247</v>
      </c>
    </row>
    <row r="2118" spans="3:3" x14ac:dyDescent="0.3">
      <c r="C2118" t="s">
        <v>6248</v>
      </c>
    </row>
    <row r="2119" spans="3:3" x14ac:dyDescent="0.3">
      <c r="C2119" t="s">
        <v>6249</v>
      </c>
    </row>
    <row r="2120" spans="3:3" x14ac:dyDescent="0.3">
      <c r="C2120" t="s">
        <v>6250</v>
      </c>
    </row>
    <row r="2121" spans="3:3" x14ac:dyDescent="0.3">
      <c r="C2121" t="s">
        <v>6251</v>
      </c>
    </row>
    <row r="2122" spans="3:3" x14ac:dyDescent="0.3">
      <c r="C2122" t="s">
        <v>6252</v>
      </c>
    </row>
    <row r="2123" spans="3:3" x14ac:dyDescent="0.3">
      <c r="C2123" t="s">
        <v>6253</v>
      </c>
    </row>
    <row r="2124" spans="3:3" x14ac:dyDescent="0.3">
      <c r="C2124" t="s">
        <v>6254</v>
      </c>
    </row>
    <row r="2125" spans="3:3" x14ac:dyDescent="0.3">
      <c r="C2125" t="s">
        <v>6255</v>
      </c>
    </row>
    <row r="2126" spans="3:3" x14ac:dyDescent="0.3">
      <c r="C2126" t="s">
        <v>6256</v>
      </c>
    </row>
    <row r="2127" spans="3:3" x14ac:dyDescent="0.3">
      <c r="C2127" t="s">
        <v>6257</v>
      </c>
    </row>
    <row r="2128" spans="3:3" x14ac:dyDescent="0.3">
      <c r="C2128" t="s">
        <v>1916</v>
      </c>
    </row>
    <row r="2129" spans="3:3" x14ac:dyDescent="0.3">
      <c r="C2129" t="s">
        <v>6258</v>
      </c>
    </row>
    <row r="2130" spans="3:3" x14ac:dyDescent="0.3">
      <c r="C2130" t="s">
        <v>6259</v>
      </c>
    </row>
    <row r="2131" spans="3:3" x14ac:dyDescent="0.3">
      <c r="C2131" t="s">
        <v>2543</v>
      </c>
    </row>
    <row r="2132" spans="3:3" x14ac:dyDescent="0.3">
      <c r="C2132" t="s">
        <v>6260</v>
      </c>
    </row>
    <row r="2133" spans="3:3" x14ac:dyDescent="0.3">
      <c r="C2133" t="s">
        <v>6261</v>
      </c>
    </row>
    <row r="2134" spans="3:3" x14ac:dyDescent="0.3">
      <c r="C2134" t="s">
        <v>6262</v>
      </c>
    </row>
    <row r="2135" spans="3:3" x14ac:dyDescent="0.3">
      <c r="C2135" t="s">
        <v>4482</v>
      </c>
    </row>
    <row r="2136" spans="3:3" x14ac:dyDescent="0.3">
      <c r="C2136" t="s">
        <v>6263</v>
      </c>
    </row>
    <row r="2137" spans="3:3" x14ac:dyDescent="0.3">
      <c r="C2137" t="s">
        <v>4105</v>
      </c>
    </row>
    <row r="2138" spans="3:3" x14ac:dyDescent="0.3">
      <c r="C2138" t="s">
        <v>6264</v>
      </c>
    </row>
    <row r="2139" spans="3:3" x14ac:dyDescent="0.3">
      <c r="C2139" t="s">
        <v>6265</v>
      </c>
    </row>
    <row r="2140" spans="3:3" x14ac:dyDescent="0.3">
      <c r="C2140" t="s">
        <v>6266</v>
      </c>
    </row>
    <row r="2141" spans="3:3" x14ac:dyDescent="0.3">
      <c r="C2141" t="s">
        <v>6267</v>
      </c>
    </row>
    <row r="2142" spans="3:3" x14ac:dyDescent="0.3">
      <c r="C2142" t="s">
        <v>6268</v>
      </c>
    </row>
    <row r="2143" spans="3:3" x14ac:dyDescent="0.3">
      <c r="C2143" t="s">
        <v>6269</v>
      </c>
    </row>
    <row r="2144" spans="3:3" x14ac:dyDescent="0.3">
      <c r="C2144" t="s">
        <v>6270</v>
      </c>
    </row>
    <row r="2145" spans="3:3" x14ac:dyDescent="0.3">
      <c r="C2145" t="s">
        <v>6271</v>
      </c>
    </row>
    <row r="2146" spans="3:3" x14ac:dyDescent="0.3">
      <c r="C2146" t="s">
        <v>6272</v>
      </c>
    </row>
    <row r="2147" spans="3:3" x14ac:dyDescent="0.3">
      <c r="C2147" t="s">
        <v>6273</v>
      </c>
    </row>
    <row r="2148" spans="3:3" x14ac:dyDescent="0.3">
      <c r="C2148" t="s">
        <v>6274</v>
      </c>
    </row>
    <row r="2149" spans="3:3" x14ac:dyDescent="0.3">
      <c r="C2149" t="s">
        <v>6275</v>
      </c>
    </row>
    <row r="2150" spans="3:3" x14ac:dyDescent="0.3">
      <c r="C2150" t="s">
        <v>6276</v>
      </c>
    </row>
    <row r="2151" spans="3:3" x14ac:dyDescent="0.3">
      <c r="C2151" t="s">
        <v>6277</v>
      </c>
    </row>
    <row r="2152" spans="3:3" x14ac:dyDescent="0.3">
      <c r="C2152" t="s">
        <v>6278</v>
      </c>
    </row>
    <row r="2153" spans="3:3" x14ac:dyDescent="0.3">
      <c r="C2153" t="s">
        <v>6279</v>
      </c>
    </row>
    <row r="2154" spans="3:3" x14ac:dyDescent="0.3">
      <c r="C2154" t="s">
        <v>6280</v>
      </c>
    </row>
    <row r="2155" spans="3:3" x14ac:dyDescent="0.3">
      <c r="C2155" t="s">
        <v>6281</v>
      </c>
    </row>
    <row r="2156" spans="3:3" x14ac:dyDescent="0.3">
      <c r="C2156" t="s">
        <v>6282</v>
      </c>
    </row>
    <row r="2157" spans="3:3" x14ac:dyDescent="0.3">
      <c r="C2157" t="s">
        <v>6283</v>
      </c>
    </row>
    <row r="2158" spans="3:3" x14ac:dyDescent="0.3">
      <c r="C2158" t="s">
        <v>6284</v>
      </c>
    </row>
    <row r="2159" spans="3:3" x14ac:dyDescent="0.3">
      <c r="C2159" t="s">
        <v>6285</v>
      </c>
    </row>
    <row r="2160" spans="3:3" x14ac:dyDescent="0.3">
      <c r="C2160" t="s">
        <v>6286</v>
      </c>
    </row>
    <row r="2161" spans="3:3" x14ac:dyDescent="0.3">
      <c r="C2161" t="s">
        <v>6287</v>
      </c>
    </row>
    <row r="2162" spans="3:3" x14ac:dyDescent="0.3">
      <c r="C2162" t="s">
        <v>6288</v>
      </c>
    </row>
    <row r="2163" spans="3:3" x14ac:dyDescent="0.3">
      <c r="C2163" t="s">
        <v>6289</v>
      </c>
    </row>
    <row r="2164" spans="3:3" x14ac:dyDescent="0.3">
      <c r="C2164" t="s">
        <v>6290</v>
      </c>
    </row>
    <row r="2165" spans="3:3" x14ac:dyDescent="0.3">
      <c r="C2165" t="s">
        <v>6291</v>
      </c>
    </row>
    <row r="2166" spans="3:3" x14ac:dyDescent="0.3">
      <c r="C2166" t="s">
        <v>6292</v>
      </c>
    </row>
    <row r="2167" spans="3:3" x14ac:dyDescent="0.3">
      <c r="C2167" t="s">
        <v>6293</v>
      </c>
    </row>
    <row r="2168" spans="3:3" x14ac:dyDescent="0.3">
      <c r="C2168" t="s">
        <v>5758</v>
      </c>
    </row>
    <row r="2169" spans="3:3" x14ac:dyDescent="0.3">
      <c r="C2169" t="s">
        <v>6294</v>
      </c>
    </row>
    <row r="2170" spans="3:3" x14ac:dyDescent="0.3">
      <c r="C2170" t="s">
        <v>6295</v>
      </c>
    </row>
    <row r="2171" spans="3:3" x14ac:dyDescent="0.3">
      <c r="C2171" t="s">
        <v>4105</v>
      </c>
    </row>
    <row r="2172" spans="3:3" x14ac:dyDescent="0.3">
      <c r="C2172" t="s">
        <v>6296</v>
      </c>
    </row>
    <row r="2173" spans="3:3" x14ac:dyDescent="0.3">
      <c r="C2173" t="s">
        <v>4553</v>
      </c>
    </row>
    <row r="2174" spans="3:3" x14ac:dyDescent="0.3">
      <c r="C2174" t="s">
        <v>6297</v>
      </c>
    </row>
    <row r="2175" spans="3:3" x14ac:dyDescent="0.3">
      <c r="C2175" t="s">
        <v>6298</v>
      </c>
    </row>
    <row r="2176" spans="3:3" x14ac:dyDescent="0.3">
      <c r="C2176" t="s">
        <v>6299</v>
      </c>
    </row>
    <row r="2177" spans="3:3" x14ac:dyDescent="0.3">
      <c r="C2177" t="s">
        <v>6300</v>
      </c>
    </row>
    <row r="2178" spans="3:3" x14ac:dyDescent="0.3">
      <c r="C2178" t="s">
        <v>6301</v>
      </c>
    </row>
    <row r="2179" spans="3:3" x14ac:dyDescent="0.3">
      <c r="C2179" t="s">
        <v>6302</v>
      </c>
    </row>
    <row r="2180" spans="3:3" x14ac:dyDescent="0.3">
      <c r="C2180" t="s">
        <v>6303</v>
      </c>
    </row>
    <row r="2181" spans="3:3" x14ac:dyDescent="0.3">
      <c r="C2181" t="s">
        <v>6304</v>
      </c>
    </row>
    <row r="2182" spans="3:3" x14ac:dyDescent="0.3">
      <c r="C2182" t="s">
        <v>6305</v>
      </c>
    </row>
    <row r="2183" spans="3:3" x14ac:dyDescent="0.3">
      <c r="C2183" t="s">
        <v>6306</v>
      </c>
    </row>
    <row r="2184" spans="3:3" x14ac:dyDescent="0.3">
      <c r="C2184" t="s">
        <v>6307</v>
      </c>
    </row>
    <row r="2185" spans="3:3" x14ac:dyDescent="0.3">
      <c r="C2185" t="s">
        <v>6308</v>
      </c>
    </row>
    <row r="2186" spans="3:3" x14ac:dyDescent="0.3">
      <c r="C2186" t="s">
        <v>6309</v>
      </c>
    </row>
    <row r="2187" spans="3:3" x14ac:dyDescent="0.3">
      <c r="C2187" t="s">
        <v>6310</v>
      </c>
    </row>
    <row r="2188" spans="3:3" x14ac:dyDescent="0.3">
      <c r="C2188" t="s">
        <v>1582</v>
      </c>
    </row>
    <row r="2189" spans="3:3" x14ac:dyDescent="0.3">
      <c r="C2189" t="s">
        <v>892</v>
      </c>
    </row>
    <row r="2190" spans="3:3" x14ac:dyDescent="0.3">
      <c r="C2190" t="s">
        <v>6311</v>
      </c>
    </row>
    <row r="2191" spans="3:3" x14ac:dyDescent="0.3">
      <c r="C2191" t="s">
        <v>6312</v>
      </c>
    </row>
    <row r="2192" spans="3:3" x14ac:dyDescent="0.3">
      <c r="C2192" t="s">
        <v>6313</v>
      </c>
    </row>
    <row r="2193" spans="3:3" x14ac:dyDescent="0.3">
      <c r="C2193" t="s">
        <v>6314</v>
      </c>
    </row>
    <row r="2194" spans="3:3" x14ac:dyDescent="0.3">
      <c r="C2194" t="s">
        <v>6315</v>
      </c>
    </row>
    <row r="2195" spans="3:3" x14ac:dyDescent="0.3">
      <c r="C2195" t="s">
        <v>6316</v>
      </c>
    </row>
    <row r="2196" spans="3:3" x14ac:dyDescent="0.3">
      <c r="C2196" t="s">
        <v>6317</v>
      </c>
    </row>
    <row r="2197" spans="3:3" x14ac:dyDescent="0.3">
      <c r="C2197" t="s">
        <v>6318</v>
      </c>
    </row>
    <row r="2198" spans="3:3" x14ac:dyDescent="0.3">
      <c r="C2198" t="s">
        <v>6319</v>
      </c>
    </row>
    <row r="2199" spans="3:3" x14ac:dyDescent="0.3">
      <c r="C2199" t="s">
        <v>6320</v>
      </c>
    </row>
    <row r="2200" spans="3:3" x14ac:dyDescent="0.3">
      <c r="C2200" t="s">
        <v>6321</v>
      </c>
    </row>
    <row r="2201" spans="3:3" x14ac:dyDescent="0.3">
      <c r="C2201" t="s">
        <v>6322</v>
      </c>
    </row>
    <row r="2202" spans="3:3" x14ac:dyDescent="0.3">
      <c r="C2202" t="s">
        <v>6323</v>
      </c>
    </row>
    <row r="2203" spans="3:3" x14ac:dyDescent="0.3">
      <c r="C2203" t="s">
        <v>6324</v>
      </c>
    </row>
    <row r="2204" spans="3:3" x14ac:dyDescent="0.3">
      <c r="C2204" t="s">
        <v>6325</v>
      </c>
    </row>
    <row r="2205" spans="3:3" x14ac:dyDescent="0.3">
      <c r="C2205" t="s">
        <v>6326</v>
      </c>
    </row>
    <row r="2206" spans="3:3" x14ac:dyDescent="0.3">
      <c r="C2206" t="s">
        <v>6327</v>
      </c>
    </row>
    <row r="2207" spans="3:3" x14ac:dyDescent="0.3">
      <c r="C2207" t="s">
        <v>6328</v>
      </c>
    </row>
    <row r="2208" spans="3:3" x14ac:dyDescent="0.3">
      <c r="C2208" t="s">
        <v>6329</v>
      </c>
    </row>
    <row r="2209" spans="3:3" x14ac:dyDescent="0.3">
      <c r="C2209" t="s">
        <v>6330</v>
      </c>
    </row>
    <row r="2210" spans="3:3" x14ac:dyDescent="0.3">
      <c r="C2210" t="s">
        <v>6331</v>
      </c>
    </row>
    <row r="2211" spans="3:3" x14ac:dyDescent="0.3">
      <c r="C2211" t="s">
        <v>6332</v>
      </c>
    </row>
    <row r="2212" spans="3:3" x14ac:dyDescent="0.3">
      <c r="C2212" t="s">
        <v>6333</v>
      </c>
    </row>
    <row r="2213" spans="3:3" x14ac:dyDescent="0.3">
      <c r="C2213" t="s">
        <v>6334</v>
      </c>
    </row>
    <row r="2214" spans="3:3" x14ac:dyDescent="0.3">
      <c r="C2214" t="s">
        <v>6335</v>
      </c>
    </row>
    <row r="2215" spans="3:3" x14ac:dyDescent="0.3">
      <c r="C2215" t="s">
        <v>6336</v>
      </c>
    </row>
    <row r="2216" spans="3:3" x14ac:dyDescent="0.3">
      <c r="C2216" t="s">
        <v>6337</v>
      </c>
    </row>
    <row r="2217" spans="3:3" x14ac:dyDescent="0.3">
      <c r="C2217" t="s">
        <v>6338</v>
      </c>
    </row>
    <row r="2218" spans="3:3" x14ac:dyDescent="0.3">
      <c r="C2218" t="s">
        <v>6339</v>
      </c>
    </row>
    <row r="2219" spans="3:3" x14ac:dyDescent="0.3">
      <c r="C2219" t="s">
        <v>6340</v>
      </c>
    </row>
    <row r="2220" spans="3:3" x14ac:dyDescent="0.3">
      <c r="C2220" t="s">
        <v>6341</v>
      </c>
    </row>
    <row r="2221" spans="3:3" x14ac:dyDescent="0.3">
      <c r="C2221" t="s">
        <v>6342</v>
      </c>
    </row>
    <row r="2222" spans="3:3" x14ac:dyDescent="0.3">
      <c r="C2222" t="s">
        <v>6343</v>
      </c>
    </row>
    <row r="2223" spans="3:3" x14ac:dyDescent="0.3">
      <c r="C2223" t="s">
        <v>6344</v>
      </c>
    </row>
    <row r="2224" spans="3:3" x14ac:dyDescent="0.3">
      <c r="C2224" t="s">
        <v>6345</v>
      </c>
    </row>
    <row r="2225" spans="3:3" x14ac:dyDescent="0.3">
      <c r="C2225" t="s">
        <v>6346</v>
      </c>
    </row>
    <row r="2226" spans="3:3" x14ac:dyDescent="0.3">
      <c r="C2226" t="s">
        <v>6347</v>
      </c>
    </row>
    <row r="2227" spans="3:3" x14ac:dyDescent="0.3">
      <c r="C2227" t="s">
        <v>6348</v>
      </c>
    </row>
    <row r="2228" spans="3:3" x14ac:dyDescent="0.3">
      <c r="C2228" t="s">
        <v>6349</v>
      </c>
    </row>
    <row r="2229" spans="3:3" x14ac:dyDescent="0.3">
      <c r="C2229" t="s">
        <v>6350</v>
      </c>
    </row>
    <row r="2230" spans="3:3" x14ac:dyDescent="0.3">
      <c r="C2230" t="s">
        <v>6351</v>
      </c>
    </row>
    <row r="2231" spans="3:3" x14ac:dyDescent="0.3">
      <c r="C2231" t="s">
        <v>6352</v>
      </c>
    </row>
    <row r="2232" spans="3:3" x14ac:dyDescent="0.3">
      <c r="C2232" t="s">
        <v>6353</v>
      </c>
    </row>
    <row r="2233" spans="3:3" x14ac:dyDescent="0.3">
      <c r="C2233" t="s">
        <v>6354</v>
      </c>
    </row>
    <row r="2234" spans="3:3" x14ac:dyDescent="0.3">
      <c r="C2234" t="s">
        <v>6355</v>
      </c>
    </row>
    <row r="2235" spans="3:3" x14ac:dyDescent="0.3">
      <c r="C2235" t="s">
        <v>6356</v>
      </c>
    </row>
    <row r="2236" spans="3:3" x14ac:dyDescent="0.3">
      <c r="C2236" t="s">
        <v>6357</v>
      </c>
    </row>
    <row r="2237" spans="3:3" x14ac:dyDescent="0.3">
      <c r="C2237" t="s">
        <v>6358</v>
      </c>
    </row>
    <row r="2238" spans="3:3" x14ac:dyDescent="0.3">
      <c r="C2238" t="s">
        <v>6359</v>
      </c>
    </row>
    <row r="2239" spans="3:3" x14ac:dyDescent="0.3">
      <c r="C2239" t="s">
        <v>6360</v>
      </c>
    </row>
    <row r="2240" spans="3:3" x14ac:dyDescent="0.3">
      <c r="C2240" t="s">
        <v>6361</v>
      </c>
    </row>
    <row r="2241" spans="3:3" x14ac:dyDescent="0.3">
      <c r="C2241" t="s">
        <v>6362</v>
      </c>
    </row>
    <row r="2242" spans="3:3" x14ac:dyDescent="0.3">
      <c r="C2242" t="s">
        <v>6363</v>
      </c>
    </row>
    <row r="2243" spans="3:3" x14ac:dyDescent="0.3">
      <c r="C2243" t="s">
        <v>6364</v>
      </c>
    </row>
    <row r="2244" spans="3:3" x14ac:dyDescent="0.3">
      <c r="C2244" t="s">
        <v>4461</v>
      </c>
    </row>
    <row r="2245" spans="3:3" x14ac:dyDescent="0.3">
      <c r="C2245" t="s">
        <v>6365</v>
      </c>
    </row>
    <row r="2246" spans="3:3" x14ac:dyDescent="0.3">
      <c r="C2246" t="s">
        <v>6366</v>
      </c>
    </row>
    <row r="2247" spans="3:3" x14ac:dyDescent="0.3">
      <c r="C2247" t="s">
        <v>6367</v>
      </c>
    </row>
    <row r="2248" spans="3:3" x14ac:dyDescent="0.3">
      <c r="C2248" t="s">
        <v>6368</v>
      </c>
    </row>
    <row r="2249" spans="3:3" x14ac:dyDescent="0.3">
      <c r="C2249" t="s">
        <v>6321</v>
      </c>
    </row>
    <row r="2250" spans="3:3" x14ac:dyDescent="0.3">
      <c r="C2250" t="s">
        <v>6369</v>
      </c>
    </row>
    <row r="2251" spans="3:3" x14ac:dyDescent="0.3">
      <c r="C2251" t="s">
        <v>6370</v>
      </c>
    </row>
    <row r="2252" spans="3:3" x14ac:dyDescent="0.3">
      <c r="C2252" t="s">
        <v>6371</v>
      </c>
    </row>
    <row r="2253" spans="3:3" x14ac:dyDescent="0.3">
      <c r="C2253" t="s">
        <v>6372</v>
      </c>
    </row>
    <row r="2254" spans="3:3" x14ac:dyDescent="0.3">
      <c r="C2254" t="s">
        <v>6373</v>
      </c>
    </row>
    <row r="2255" spans="3:3" x14ac:dyDescent="0.3">
      <c r="C2255" t="s">
        <v>6374</v>
      </c>
    </row>
    <row r="2256" spans="3:3" x14ac:dyDescent="0.3">
      <c r="C2256" t="s">
        <v>6375</v>
      </c>
    </row>
    <row r="2257" spans="3:3" x14ac:dyDescent="0.3">
      <c r="C2257" t="s">
        <v>6376</v>
      </c>
    </row>
    <row r="2258" spans="3:3" x14ac:dyDescent="0.3">
      <c r="C2258" t="s">
        <v>6321</v>
      </c>
    </row>
    <row r="2259" spans="3:3" x14ac:dyDescent="0.3">
      <c r="C2259" t="s">
        <v>6377</v>
      </c>
    </row>
    <row r="2260" spans="3:3" x14ac:dyDescent="0.3">
      <c r="C2260" t="s">
        <v>6378</v>
      </c>
    </row>
    <row r="2261" spans="3:3" x14ac:dyDescent="0.3">
      <c r="C2261" t="s">
        <v>1581</v>
      </c>
    </row>
    <row r="2262" spans="3:3" x14ac:dyDescent="0.3">
      <c r="C2262" t="s">
        <v>6379</v>
      </c>
    </row>
    <row r="2263" spans="3:3" x14ac:dyDescent="0.3">
      <c r="C2263" t="s">
        <v>6380</v>
      </c>
    </row>
    <row r="2264" spans="3:3" x14ac:dyDescent="0.3">
      <c r="C2264" t="s">
        <v>6381</v>
      </c>
    </row>
    <row r="2265" spans="3:3" x14ac:dyDescent="0.3">
      <c r="C2265" t="s">
        <v>3042</v>
      </c>
    </row>
    <row r="2266" spans="3:3" x14ac:dyDescent="0.3">
      <c r="C2266" t="s">
        <v>6382</v>
      </c>
    </row>
    <row r="2267" spans="3:3" x14ac:dyDescent="0.3">
      <c r="C2267" t="s">
        <v>6383</v>
      </c>
    </row>
    <row r="2268" spans="3:3" x14ac:dyDescent="0.3">
      <c r="C2268" t="s">
        <v>3043</v>
      </c>
    </row>
    <row r="2269" spans="3:3" x14ac:dyDescent="0.3">
      <c r="C2269" t="s">
        <v>3042</v>
      </c>
    </row>
    <row r="2270" spans="3:3" x14ac:dyDescent="0.3">
      <c r="C2270" t="s">
        <v>3043</v>
      </c>
    </row>
    <row r="2271" spans="3:3" x14ac:dyDescent="0.3">
      <c r="C2271" t="s">
        <v>3042</v>
      </c>
    </row>
    <row r="2272" spans="3:3" x14ac:dyDescent="0.3">
      <c r="C2272" t="s">
        <v>3043</v>
      </c>
    </row>
    <row r="2273" spans="3:3" x14ac:dyDescent="0.3">
      <c r="C2273" t="s">
        <v>6384</v>
      </c>
    </row>
    <row r="2274" spans="3:3" x14ac:dyDescent="0.3">
      <c r="C2274" t="s">
        <v>6385</v>
      </c>
    </row>
    <row r="2275" spans="3:3" x14ac:dyDescent="0.3">
      <c r="C2275" t="s">
        <v>6386</v>
      </c>
    </row>
    <row r="2276" spans="3:3" x14ac:dyDescent="0.3">
      <c r="C2276" t="s">
        <v>6387</v>
      </c>
    </row>
    <row r="2277" spans="3:3" x14ac:dyDescent="0.3">
      <c r="C2277" t="s">
        <v>6388</v>
      </c>
    </row>
    <row r="2278" spans="3:3" x14ac:dyDescent="0.3">
      <c r="C2278" t="s">
        <v>6389</v>
      </c>
    </row>
    <row r="2279" spans="3:3" x14ac:dyDescent="0.3">
      <c r="C2279" t="s">
        <v>3195</v>
      </c>
    </row>
    <row r="2280" spans="3:3" x14ac:dyDescent="0.3">
      <c r="C2280" t="s">
        <v>6390</v>
      </c>
    </row>
    <row r="2281" spans="3:3" x14ac:dyDescent="0.3">
      <c r="C2281" t="s">
        <v>6391</v>
      </c>
    </row>
    <row r="2282" spans="3:3" x14ac:dyDescent="0.3">
      <c r="C2282" t="s">
        <v>6392</v>
      </c>
    </row>
    <row r="2283" spans="3:3" x14ac:dyDescent="0.3">
      <c r="C2283" t="s">
        <v>6393</v>
      </c>
    </row>
    <row r="2284" spans="3:3" x14ac:dyDescent="0.3">
      <c r="C2284" t="s">
        <v>6394</v>
      </c>
    </row>
    <row r="2285" spans="3:3" x14ac:dyDescent="0.3">
      <c r="C2285" t="s">
        <v>6395</v>
      </c>
    </row>
    <row r="2286" spans="3:3" x14ac:dyDescent="0.3">
      <c r="C2286" t="s">
        <v>6396</v>
      </c>
    </row>
    <row r="2287" spans="3:3" x14ac:dyDescent="0.3">
      <c r="C2287" t="s">
        <v>6397</v>
      </c>
    </row>
    <row r="2288" spans="3:3" x14ac:dyDescent="0.3">
      <c r="C2288" t="s">
        <v>6398</v>
      </c>
    </row>
    <row r="2289" spans="3:3" x14ac:dyDescent="0.3">
      <c r="C2289" t="s">
        <v>6399</v>
      </c>
    </row>
    <row r="2290" spans="3:3" x14ac:dyDescent="0.3">
      <c r="C2290" t="s">
        <v>6400</v>
      </c>
    </row>
    <row r="2291" spans="3:3" x14ac:dyDescent="0.3">
      <c r="C2291" t="s">
        <v>6401</v>
      </c>
    </row>
    <row r="2292" spans="3:3" x14ac:dyDescent="0.3">
      <c r="C2292" t="s">
        <v>6402</v>
      </c>
    </row>
    <row r="2293" spans="3:3" x14ac:dyDescent="0.3">
      <c r="C2293" t="s">
        <v>6403</v>
      </c>
    </row>
    <row r="2294" spans="3:3" x14ac:dyDescent="0.3">
      <c r="C2294" t="s">
        <v>6404</v>
      </c>
    </row>
    <row r="2295" spans="3:3" x14ac:dyDescent="0.3">
      <c r="C2295" t="s">
        <v>6405</v>
      </c>
    </row>
    <row r="2296" spans="3:3" x14ac:dyDescent="0.3">
      <c r="C2296" t="s">
        <v>6406</v>
      </c>
    </row>
    <row r="2297" spans="3:3" x14ac:dyDescent="0.3">
      <c r="C2297" t="s">
        <v>6407</v>
      </c>
    </row>
    <row r="2298" spans="3:3" x14ac:dyDescent="0.3">
      <c r="C2298" t="s">
        <v>6408</v>
      </c>
    </row>
    <row r="2299" spans="3:3" x14ac:dyDescent="0.3">
      <c r="C2299" t="s">
        <v>6409</v>
      </c>
    </row>
    <row r="2300" spans="3:3" x14ac:dyDescent="0.3">
      <c r="C2300" t="s">
        <v>6410</v>
      </c>
    </row>
    <row r="2301" spans="3:3" x14ac:dyDescent="0.3">
      <c r="C2301" t="s">
        <v>6411</v>
      </c>
    </row>
    <row r="2302" spans="3:3" x14ac:dyDescent="0.3">
      <c r="C2302" t="s">
        <v>6412</v>
      </c>
    </row>
    <row r="2303" spans="3:3" x14ac:dyDescent="0.3">
      <c r="C2303" t="s">
        <v>6413</v>
      </c>
    </row>
    <row r="2304" spans="3:3" x14ac:dyDescent="0.3">
      <c r="C2304" t="s">
        <v>6414</v>
      </c>
    </row>
    <row r="2305" spans="3:3" x14ac:dyDescent="0.3">
      <c r="C2305" t="s">
        <v>6415</v>
      </c>
    </row>
    <row r="2306" spans="3:3" x14ac:dyDescent="0.3">
      <c r="C2306" t="s">
        <v>6416</v>
      </c>
    </row>
    <row r="2307" spans="3:3" x14ac:dyDescent="0.3">
      <c r="C2307" t="s">
        <v>6417</v>
      </c>
    </row>
    <row r="2308" spans="3:3" x14ac:dyDescent="0.3">
      <c r="C2308" t="s">
        <v>6418</v>
      </c>
    </row>
    <row r="2309" spans="3:3" x14ac:dyDescent="0.3">
      <c r="C2309" t="s">
        <v>4553</v>
      </c>
    </row>
    <row r="2310" spans="3:3" x14ac:dyDescent="0.3">
      <c r="C2310" t="s">
        <v>4105</v>
      </c>
    </row>
    <row r="2311" spans="3:3" x14ac:dyDescent="0.3">
      <c r="C2311" t="s">
        <v>6419</v>
      </c>
    </row>
    <row r="2312" spans="3:3" x14ac:dyDescent="0.3">
      <c r="C2312" t="s">
        <v>6420</v>
      </c>
    </row>
    <row r="2313" spans="3:3" x14ac:dyDescent="0.3">
      <c r="C2313" t="s">
        <v>6421</v>
      </c>
    </row>
    <row r="2314" spans="3:3" x14ac:dyDescent="0.3">
      <c r="C2314" t="s">
        <v>6422</v>
      </c>
    </row>
    <row r="2315" spans="3:3" x14ac:dyDescent="0.3">
      <c r="C2315" t="s">
        <v>6423</v>
      </c>
    </row>
    <row r="2316" spans="3:3" x14ac:dyDescent="0.3">
      <c r="C2316" t="s">
        <v>6424</v>
      </c>
    </row>
    <row r="2317" spans="3:3" x14ac:dyDescent="0.3">
      <c r="C2317" t="s">
        <v>6425</v>
      </c>
    </row>
    <row r="2318" spans="3:3" x14ac:dyDescent="0.3">
      <c r="C2318" t="s">
        <v>6426</v>
      </c>
    </row>
    <row r="2319" spans="3:3" x14ac:dyDescent="0.3">
      <c r="C2319" t="s">
        <v>6427</v>
      </c>
    </row>
    <row r="2320" spans="3:3" x14ac:dyDescent="0.3">
      <c r="C2320" t="s">
        <v>6428</v>
      </c>
    </row>
    <row r="2321" spans="3:3" x14ac:dyDescent="0.3">
      <c r="C2321" t="s">
        <v>6429</v>
      </c>
    </row>
    <row r="2322" spans="3:3" x14ac:dyDescent="0.3">
      <c r="C2322" t="s">
        <v>6430</v>
      </c>
    </row>
    <row r="2323" spans="3:3" x14ac:dyDescent="0.3">
      <c r="C2323" t="s">
        <v>6431</v>
      </c>
    </row>
    <row r="2324" spans="3:3" x14ac:dyDescent="0.3">
      <c r="C2324" t="s">
        <v>6432</v>
      </c>
    </row>
    <row r="2325" spans="3:3" x14ac:dyDescent="0.3">
      <c r="C2325" t="s">
        <v>6433</v>
      </c>
    </row>
    <row r="2326" spans="3:3" x14ac:dyDescent="0.3">
      <c r="C2326" t="s">
        <v>6434</v>
      </c>
    </row>
    <row r="2327" spans="3:3" x14ac:dyDescent="0.3">
      <c r="C2327" t="s">
        <v>6435</v>
      </c>
    </row>
    <row r="2328" spans="3:3" x14ac:dyDescent="0.3">
      <c r="C2328" t="s">
        <v>6436</v>
      </c>
    </row>
    <row r="2329" spans="3:3" x14ac:dyDescent="0.3">
      <c r="C2329" t="s">
        <v>6437</v>
      </c>
    </row>
    <row r="2330" spans="3:3" x14ac:dyDescent="0.3">
      <c r="C2330" t="s">
        <v>6438</v>
      </c>
    </row>
    <row r="2331" spans="3:3" x14ac:dyDescent="0.3">
      <c r="C2331" t="s">
        <v>6439</v>
      </c>
    </row>
    <row r="2332" spans="3:3" x14ac:dyDescent="0.3">
      <c r="C2332" t="s">
        <v>6440</v>
      </c>
    </row>
    <row r="2333" spans="3:3" x14ac:dyDescent="0.3">
      <c r="C2333" t="s">
        <v>6441</v>
      </c>
    </row>
    <row r="2334" spans="3:3" x14ac:dyDescent="0.3">
      <c r="C2334" t="s">
        <v>6442</v>
      </c>
    </row>
    <row r="2335" spans="3:3" x14ac:dyDescent="0.3">
      <c r="C2335" t="s">
        <v>1783</v>
      </c>
    </row>
    <row r="2336" spans="3:3" x14ac:dyDescent="0.3">
      <c r="C2336" t="s">
        <v>6443</v>
      </c>
    </row>
    <row r="2337" spans="3:3" x14ac:dyDescent="0.3">
      <c r="C2337" t="s">
        <v>2202</v>
      </c>
    </row>
    <row r="2338" spans="3:3" x14ac:dyDescent="0.3">
      <c r="C2338" t="s">
        <v>6444</v>
      </c>
    </row>
    <row r="2339" spans="3:3" x14ac:dyDescent="0.3">
      <c r="C2339" t="s">
        <v>6445</v>
      </c>
    </row>
    <row r="2340" spans="3:3" x14ac:dyDescent="0.3">
      <c r="C2340" t="s">
        <v>6446</v>
      </c>
    </row>
    <row r="2341" spans="3:3" x14ac:dyDescent="0.3">
      <c r="C2341" t="s">
        <v>6447</v>
      </c>
    </row>
    <row r="2342" spans="3:3" x14ac:dyDescent="0.3">
      <c r="C2342" t="s">
        <v>2244</v>
      </c>
    </row>
    <row r="2343" spans="3:3" x14ac:dyDescent="0.3">
      <c r="C2343" t="s">
        <v>6448</v>
      </c>
    </row>
    <row r="2344" spans="3:3" x14ac:dyDescent="0.3">
      <c r="C2344" t="s">
        <v>6449</v>
      </c>
    </row>
    <row r="2345" spans="3:3" x14ac:dyDescent="0.3">
      <c r="C2345" t="s">
        <v>6450</v>
      </c>
    </row>
    <row r="2346" spans="3:3" x14ac:dyDescent="0.3">
      <c r="C2346" t="s">
        <v>6451</v>
      </c>
    </row>
    <row r="2347" spans="3:3" x14ac:dyDescent="0.3">
      <c r="C2347" t="s">
        <v>6452</v>
      </c>
    </row>
    <row r="2348" spans="3:3" x14ac:dyDescent="0.3">
      <c r="C2348" t="s">
        <v>6453</v>
      </c>
    </row>
    <row r="2349" spans="3:3" x14ac:dyDescent="0.3">
      <c r="C2349" t="s">
        <v>6454</v>
      </c>
    </row>
    <row r="2350" spans="3:3" x14ac:dyDescent="0.3">
      <c r="C2350" t="s">
        <v>6455</v>
      </c>
    </row>
    <row r="2351" spans="3:3" x14ac:dyDescent="0.3">
      <c r="C2351" t="s">
        <v>6456</v>
      </c>
    </row>
    <row r="2352" spans="3:3" x14ac:dyDescent="0.3">
      <c r="C2352" t="s">
        <v>6457</v>
      </c>
    </row>
    <row r="2353" spans="3:3" x14ac:dyDescent="0.3">
      <c r="C2353" t="s">
        <v>6457</v>
      </c>
    </row>
    <row r="2354" spans="3:3" x14ac:dyDescent="0.3">
      <c r="C2354" t="s">
        <v>6458</v>
      </c>
    </row>
    <row r="2355" spans="3:3" x14ac:dyDescent="0.3">
      <c r="C2355" t="s">
        <v>2547</v>
      </c>
    </row>
    <row r="2356" spans="3:3" x14ac:dyDescent="0.3">
      <c r="C2356" t="s">
        <v>6438</v>
      </c>
    </row>
    <row r="2357" spans="3:3" x14ac:dyDescent="0.3">
      <c r="C2357" t="s">
        <v>6459</v>
      </c>
    </row>
    <row r="2358" spans="3:3" x14ac:dyDescent="0.3">
      <c r="C2358" t="s">
        <v>2574</v>
      </c>
    </row>
    <row r="2359" spans="3:3" x14ac:dyDescent="0.3">
      <c r="C2359" t="s">
        <v>2666</v>
      </c>
    </row>
    <row r="2360" spans="3:3" x14ac:dyDescent="0.3">
      <c r="C2360" t="s">
        <v>2898</v>
      </c>
    </row>
    <row r="2361" spans="3:3" x14ac:dyDescent="0.3">
      <c r="C2361" t="s">
        <v>6460</v>
      </c>
    </row>
    <row r="2362" spans="3:3" x14ac:dyDescent="0.3">
      <c r="C2362" t="s">
        <v>6461</v>
      </c>
    </row>
    <row r="2363" spans="3:3" x14ac:dyDescent="0.3">
      <c r="C2363" t="s">
        <v>6462</v>
      </c>
    </row>
    <row r="2364" spans="3:3" x14ac:dyDescent="0.3">
      <c r="C2364" t="s">
        <v>6463</v>
      </c>
    </row>
    <row r="2365" spans="3:3" x14ac:dyDescent="0.3">
      <c r="C2365" t="s">
        <v>6446</v>
      </c>
    </row>
    <row r="2366" spans="3:3" x14ac:dyDescent="0.3">
      <c r="C2366" t="s">
        <v>3120</v>
      </c>
    </row>
    <row r="2367" spans="3:3" x14ac:dyDescent="0.3">
      <c r="C2367" t="s">
        <v>6464</v>
      </c>
    </row>
    <row r="2368" spans="3:3" x14ac:dyDescent="0.3">
      <c r="C2368" t="s">
        <v>6465</v>
      </c>
    </row>
    <row r="2369" spans="3:3" x14ac:dyDescent="0.3">
      <c r="C2369" t="s">
        <v>6466</v>
      </c>
    </row>
    <row r="2370" spans="3:3" x14ac:dyDescent="0.3">
      <c r="C2370" t="s">
        <v>6467</v>
      </c>
    </row>
    <row r="2371" spans="3:3" x14ac:dyDescent="0.3">
      <c r="C2371" t="s">
        <v>6468</v>
      </c>
    </row>
    <row r="2372" spans="3:3" x14ac:dyDescent="0.3">
      <c r="C2372" t="s">
        <v>6469</v>
      </c>
    </row>
    <row r="2373" spans="3:3" x14ac:dyDescent="0.3">
      <c r="C2373" t="s">
        <v>3230</v>
      </c>
    </row>
    <row r="2374" spans="3:3" x14ac:dyDescent="0.3">
      <c r="C2374" t="s">
        <v>6470</v>
      </c>
    </row>
    <row r="2375" spans="3:3" x14ac:dyDescent="0.3">
      <c r="C2375" t="s">
        <v>6471</v>
      </c>
    </row>
    <row r="2376" spans="3:3" x14ac:dyDescent="0.3">
      <c r="C2376" t="s">
        <v>3300</v>
      </c>
    </row>
    <row r="2377" spans="3:3" x14ac:dyDescent="0.3">
      <c r="C2377" t="s">
        <v>3301</v>
      </c>
    </row>
    <row r="2378" spans="3:3" x14ac:dyDescent="0.3">
      <c r="C2378" t="s">
        <v>3145</v>
      </c>
    </row>
    <row r="2379" spans="3:3" x14ac:dyDescent="0.3">
      <c r="C2379" t="s">
        <v>6472</v>
      </c>
    </row>
    <row r="2380" spans="3:3" x14ac:dyDescent="0.3">
      <c r="C2380" t="s">
        <v>6473</v>
      </c>
    </row>
    <row r="2381" spans="3:3" x14ac:dyDescent="0.3">
      <c r="C2381" t="s">
        <v>3365</v>
      </c>
    </row>
    <row r="2382" spans="3:3" x14ac:dyDescent="0.3">
      <c r="C2382" t="s">
        <v>6474</v>
      </c>
    </row>
    <row r="2383" spans="3:3" x14ac:dyDescent="0.3">
      <c r="C2383" t="s">
        <v>6475</v>
      </c>
    </row>
    <row r="2384" spans="3:3" x14ac:dyDescent="0.3">
      <c r="C2384" t="s">
        <v>6476</v>
      </c>
    </row>
    <row r="2385" spans="3:3" x14ac:dyDescent="0.3">
      <c r="C2385" t="s">
        <v>6477</v>
      </c>
    </row>
    <row r="2386" spans="3:3" x14ac:dyDescent="0.3">
      <c r="C2386" t="s">
        <v>6478</v>
      </c>
    </row>
    <row r="2387" spans="3:3" x14ac:dyDescent="0.3">
      <c r="C2387" t="s">
        <v>6479</v>
      </c>
    </row>
    <row r="2388" spans="3:3" x14ac:dyDescent="0.3">
      <c r="C2388" t="s">
        <v>4483</v>
      </c>
    </row>
    <row r="2389" spans="3:3" x14ac:dyDescent="0.3">
      <c r="C2389" t="s">
        <v>4500</v>
      </c>
    </row>
    <row r="2390" spans="3:3" x14ac:dyDescent="0.3">
      <c r="C2390" t="s">
        <v>4501</v>
      </c>
    </row>
    <row r="2391" spans="3:3" x14ac:dyDescent="0.3">
      <c r="C2391" t="s">
        <v>4508</v>
      </c>
    </row>
    <row r="2392" spans="3:3" x14ac:dyDescent="0.3">
      <c r="C2392" t="s">
        <v>4509</v>
      </c>
    </row>
    <row r="2393" spans="3:3" x14ac:dyDescent="0.3">
      <c r="C2393" t="s">
        <v>4510</v>
      </c>
    </row>
    <row r="2394" spans="3:3" x14ac:dyDescent="0.3">
      <c r="C2394" t="s">
        <v>6480</v>
      </c>
    </row>
    <row r="2395" spans="3:3" x14ac:dyDescent="0.3">
      <c r="C2395" t="s">
        <v>4105</v>
      </c>
    </row>
    <row r="2396" spans="3:3" x14ac:dyDescent="0.3">
      <c r="C2396" t="s">
        <v>6481</v>
      </c>
    </row>
    <row r="2397" spans="3:3" x14ac:dyDescent="0.3">
      <c r="C2397" t="s">
        <v>6482</v>
      </c>
    </row>
    <row r="2398" spans="3:3" x14ac:dyDescent="0.3">
      <c r="C2398" t="s">
        <v>6483</v>
      </c>
    </row>
    <row r="2399" spans="3:3" x14ac:dyDescent="0.3">
      <c r="C2399" t="s">
        <v>6484</v>
      </c>
    </row>
    <row r="2400" spans="3:3" x14ac:dyDescent="0.3">
      <c r="C2400" t="s">
        <v>6485</v>
      </c>
    </row>
    <row r="2401" spans="3:3" x14ac:dyDescent="0.3">
      <c r="C2401" t="s">
        <v>6486</v>
      </c>
    </row>
    <row r="2402" spans="3:3" x14ac:dyDescent="0.3">
      <c r="C2402" t="s">
        <v>6487</v>
      </c>
    </row>
    <row r="2403" spans="3:3" x14ac:dyDescent="0.3">
      <c r="C2403" t="s">
        <v>6488</v>
      </c>
    </row>
    <row r="2404" spans="3:3" x14ac:dyDescent="0.3">
      <c r="C2404" t="s">
        <v>6489</v>
      </c>
    </row>
    <row r="2405" spans="3:3" x14ac:dyDescent="0.3">
      <c r="C2405" t="s">
        <v>6490</v>
      </c>
    </row>
    <row r="2406" spans="3:3" x14ac:dyDescent="0.3">
      <c r="C2406" t="s">
        <v>6491</v>
      </c>
    </row>
    <row r="2407" spans="3:3" x14ac:dyDescent="0.3">
      <c r="C2407" t="s">
        <v>6492</v>
      </c>
    </row>
    <row r="2408" spans="3:3" x14ac:dyDescent="0.3">
      <c r="C2408" t="s">
        <v>6493</v>
      </c>
    </row>
    <row r="2409" spans="3:3" x14ac:dyDescent="0.3">
      <c r="C2409" t="s">
        <v>6493</v>
      </c>
    </row>
    <row r="2410" spans="3:3" x14ac:dyDescent="0.3">
      <c r="C2410" t="s">
        <v>6494</v>
      </c>
    </row>
    <row r="2411" spans="3:3" x14ac:dyDescent="0.3">
      <c r="C2411" t="s">
        <v>6495</v>
      </c>
    </row>
    <row r="2412" spans="3:3" x14ac:dyDescent="0.3">
      <c r="C2412" t="s">
        <v>6496</v>
      </c>
    </row>
    <row r="2413" spans="3:3" x14ac:dyDescent="0.3">
      <c r="C2413" t="s">
        <v>6481</v>
      </c>
    </row>
    <row r="2414" spans="3:3" x14ac:dyDescent="0.3">
      <c r="C2414" t="s">
        <v>4207</v>
      </c>
    </row>
    <row r="2415" spans="3:3" x14ac:dyDescent="0.3">
      <c r="C2415" t="s">
        <v>4207</v>
      </c>
    </row>
    <row r="2416" spans="3:3" x14ac:dyDescent="0.3">
      <c r="C2416" t="s">
        <v>6497</v>
      </c>
    </row>
    <row r="2417" spans="3:3" x14ac:dyDescent="0.3">
      <c r="C2417" t="s">
        <v>6498</v>
      </c>
    </row>
    <row r="2418" spans="3:3" x14ac:dyDescent="0.3">
      <c r="C2418" t="s">
        <v>6499</v>
      </c>
    </row>
    <row r="2419" spans="3:3" x14ac:dyDescent="0.3">
      <c r="C2419" t="s">
        <v>6497</v>
      </c>
    </row>
    <row r="2420" spans="3:3" x14ac:dyDescent="0.3">
      <c r="C2420" t="s">
        <v>6500</v>
      </c>
    </row>
    <row r="2421" spans="3:3" x14ac:dyDescent="0.3">
      <c r="C2421" t="s">
        <v>6501</v>
      </c>
    </row>
    <row r="2422" spans="3:3" x14ac:dyDescent="0.3">
      <c r="C2422" t="s">
        <v>6502</v>
      </c>
    </row>
    <row r="2423" spans="3:3" x14ac:dyDescent="0.3">
      <c r="C2423" t="s">
        <v>6503</v>
      </c>
    </row>
    <row r="2424" spans="3:3" x14ac:dyDescent="0.3">
      <c r="C2424" t="s">
        <v>6504</v>
      </c>
    </row>
    <row r="2425" spans="3:3" x14ac:dyDescent="0.3">
      <c r="C2425" t="s">
        <v>6505</v>
      </c>
    </row>
    <row r="2426" spans="3:3" x14ac:dyDescent="0.3">
      <c r="C2426" t="s">
        <v>6506</v>
      </c>
    </row>
    <row r="2427" spans="3:3" x14ac:dyDescent="0.3">
      <c r="C2427" t="s">
        <v>6507</v>
      </c>
    </row>
    <row r="2428" spans="3:3" x14ac:dyDescent="0.3">
      <c r="C2428" t="s">
        <v>6508</v>
      </c>
    </row>
    <row r="2429" spans="3:3" x14ac:dyDescent="0.3">
      <c r="C2429" t="s">
        <v>6509</v>
      </c>
    </row>
    <row r="2430" spans="3:3" x14ac:dyDescent="0.3">
      <c r="C2430" t="s">
        <v>6510</v>
      </c>
    </row>
    <row r="2431" spans="3:3" x14ac:dyDescent="0.3">
      <c r="C2431" t="s">
        <v>4105</v>
      </c>
    </row>
    <row r="2432" spans="3:3" x14ac:dyDescent="0.3">
      <c r="C2432" t="s">
        <v>6511</v>
      </c>
    </row>
    <row r="2433" spans="3:3" x14ac:dyDescent="0.3">
      <c r="C2433" t="s">
        <v>6512</v>
      </c>
    </row>
    <row r="2434" spans="3:3" x14ac:dyDescent="0.3">
      <c r="C2434" t="s">
        <v>6513</v>
      </c>
    </row>
    <row r="2435" spans="3:3" x14ac:dyDescent="0.3">
      <c r="C2435" t="s">
        <v>6514</v>
      </c>
    </row>
    <row r="2436" spans="3:3" x14ac:dyDescent="0.3">
      <c r="C2436" t="s">
        <v>6515</v>
      </c>
    </row>
    <row r="2437" spans="3:3" x14ac:dyDescent="0.3">
      <c r="C2437" t="s">
        <v>6516</v>
      </c>
    </row>
    <row r="2438" spans="3:3" x14ac:dyDescent="0.3">
      <c r="C2438" t="s">
        <v>6517</v>
      </c>
    </row>
    <row r="2439" spans="3:3" x14ac:dyDescent="0.3">
      <c r="C2439" t="s">
        <v>6518</v>
      </c>
    </row>
    <row r="2440" spans="3:3" x14ac:dyDescent="0.3">
      <c r="C2440" t="s">
        <v>6519</v>
      </c>
    </row>
    <row r="2441" spans="3:3" x14ac:dyDescent="0.3">
      <c r="C2441" t="s">
        <v>6520</v>
      </c>
    </row>
    <row r="2442" spans="3:3" x14ac:dyDescent="0.3">
      <c r="C2442" t="s">
        <v>6521</v>
      </c>
    </row>
    <row r="2443" spans="3:3" x14ac:dyDescent="0.3">
      <c r="C2443" t="s">
        <v>6522</v>
      </c>
    </row>
    <row r="2444" spans="3:3" x14ac:dyDescent="0.3">
      <c r="C2444" t="s">
        <v>6523</v>
      </c>
    </row>
    <row r="2445" spans="3:3" x14ac:dyDescent="0.3">
      <c r="C2445" t="s">
        <v>6524</v>
      </c>
    </row>
    <row r="2446" spans="3:3" x14ac:dyDescent="0.3">
      <c r="C2446" t="s">
        <v>6525</v>
      </c>
    </row>
    <row r="2447" spans="3:3" x14ac:dyDescent="0.3">
      <c r="C2447" t="s">
        <v>6526</v>
      </c>
    </row>
    <row r="2448" spans="3:3" x14ac:dyDescent="0.3">
      <c r="C2448" t="s">
        <v>6527</v>
      </c>
    </row>
    <row r="2449" spans="3:3" x14ac:dyDescent="0.3">
      <c r="C2449" t="s">
        <v>6528</v>
      </c>
    </row>
    <row r="2450" spans="3:3" x14ac:dyDescent="0.3">
      <c r="C2450" t="s">
        <v>6529</v>
      </c>
    </row>
    <row r="2451" spans="3:3" x14ac:dyDescent="0.3">
      <c r="C2451" t="s">
        <v>6530</v>
      </c>
    </row>
    <row r="2452" spans="3:3" x14ac:dyDescent="0.3">
      <c r="C2452" t="s">
        <v>6531</v>
      </c>
    </row>
    <row r="2453" spans="3:3" x14ac:dyDescent="0.3">
      <c r="C2453" t="s">
        <v>6532</v>
      </c>
    </row>
    <row r="2454" spans="3:3" x14ac:dyDescent="0.3">
      <c r="C2454" t="s">
        <v>6533</v>
      </c>
    </row>
    <row r="2455" spans="3:3" x14ac:dyDescent="0.3">
      <c r="C2455" t="s">
        <v>6534</v>
      </c>
    </row>
    <row r="2456" spans="3:3" x14ac:dyDescent="0.3">
      <c r="C2456" t="s">
        <v>6535</v>
      </c>
    </row>
    <row r="2457" spans="3:3" x14ac:dyDescent="0.3">
      <c r="C2457" t="s">
        <v>6536</v>
      </c>
    </row>
    <row r="2458" spans="3:3" x14ac:dyDescent="0.3">
      <c r="C2458" t="s">
        <v>6537</v>
      </c>
    </row>
    <row r="2459" spans="3:3" x14ac:dyDescent="0.3">
      <c r="C2459" t="s">
        <v>6538</v>
      </c>
    </row>
    <row r="2460" spans="3:3" x14ac:dyDescent="0.3">
      <c r="C2460" t="s">
        <v>6539</v>
      </c>
    </row>
    <row r="2461" spans="3:3" x14ac:dyDescent="0.3">
      <c r="C2461" t="s">
        <v>6540</v>
      </c>
    </row>
    <row r="2462" spans="3:3" x14ac:dyDescent="0.3">
      <c r="C2462" t="s">
        <v>6541</v>
      </c>
    </row>
    <row r="2463" spans="3:3" x14ac:dyDescent="0.3">
      <c r="C2463" t="s">
        <v>6542</v>
      </c>
    </row>
    <row r="2464" spans="3:3" x14ac:dyDescent="0.3">
      <c r="C2464" t="s">
        <v>6543</v>
      </c>
    </row>
    <row r="2465" spans="3:3" x14ac:dyDescent="0.3">
      <c r="C2465" t="s">
        <v>1684</v>
      </c>
    </row>
    <row r="2466" spans="3:3" x14ac:dyDescent="0.3">
      <c r="C2466" t="s">
        <v>6544</v>
      </c>
    </row>
    <row r="2467" spans="3:3" x14ac:dyDescent="0.3">
      <c r="C2467" t="s">
        <v>6545</v>
      </c>
    </row>
    <row r="2468" spans="3:3" x14ac:dyDescent="0.3">
      <c r="C2468" t="s">
        <v>6546</v>
      </c>
    </row>
    <row r="2469" spans="3:3" x14ac:dyDescent="0.3">
      <c r="C2469" t="s">
        <v>6547</v>
      </c>
    </row>
    <row r="2470" spans="3:3" x14ac:dyDescent="0.3">
      <c r="C2470" t="s">
        <v>6548</v>
      </c>
    </row>
    <row r="2471" spans="3:3" x14ac:dyDescent="0.3">
      <c r="C2471" t="s">
        <v>6549</v>
      </c>
    </row>
    <row r="2472" spans="3:3" x14ac:dyDescent="0.3">
      <c r="C2472" t="s">
        <v>6550</v>
      </c>
    </row>
    <row r="2473" spans="3:3" x14ac:dyDescent="0.3">
      <c r="C2473" t="s">
        <v>6551</v>
      </c>
    </row>
    <row r="2474" spans="3:3" x14ac:dyDescent="0.3">
      <c r="C2474" t="s">
        <v>6552</v>
      </c>
    </row>
    <row r="2475" spans="3:3" x14ac:dyDescent="0.3">
      <c r="C2475" t="s">
        <v>6553</v>
      </c>
    </row>
    <row r="2476" spans="3:3" x14ac:dyDescent="0.3">
      <c r="C2476" t="s">
        <v>6554</v>
      </c>
    </row>
    <row r="2477" spans="3:3" x14ac:dyDescent="0.3">
      <c r="C2477" t="s">
        <v>6555</v>
      </c>
    </row>
    <row r="2478" spans="3:3" x14ac:dyDescent="0.3">
      <c r="C2478" t="s">
        <v>6556</v>
      </c>
    </row>
    <row r="2479" spans="3:3" x14ac:dyDescent="0.3">
      <c r="C2479" t="s">
        <v>6557</v>
      </c>
    </row>
    <row r="2480" spans="3:3" x14ac:dyDescent="0.3">
      <c r="C2480" t="s">
        <v>6558</v>
      </c>
    </row>
    <row r="2481" spans="3:3" x14ac:dyDescent="0.3">
      <c r="C2481" t="s">
        <v>6559</v>
      </c>
    </row>
    <row r="2482" spans="3:3" x14ac:dyDescent="0.3">
      <c r="C2482" t="s">
        <v>6560</v>
      </c>
    </row>
    <row r="2483" spans="3:3" x14ac:dyDescent="0.3">
      <c r="C2483" t="s">
        <v>6561</v>
      </c>
    </row>
    <row r="2484" spans="3:3" x14ac:dyDescent="0.3">
      <c r="C2484" t="s">
        <v>6562</v>
      </c>
    </row>
    <row r="2485" spans="3:3" x14ac:dyDescent="0.3">
      <c r="C2485" t="s">
        <v>6563</v>
      </c>
    </row>
    <row r="2486" spans="3:3" x14ac:dyDescent="0.3">
      <c r="C2486" t="s">
        <v>6564</v>
      </c>
    </row>
    <row r="2487" spans="3:3" x14ac:dyDescent="0.3">
      <c r="C2487" t="s">
        <v>6565</v>
      </c>
    </row>
    <row r="2488" spans="3:3" x14ac:dyDescent="0.3">
      <c r="C2488" t="s">
        <v>6566</v>
      </c>
    </row>
    <row r="2489" spans="3:3" x14ac:dyDescent="0.3">
      <c r="C2489" t="s">
        <v>6567</v>
      </c>
    </row>
    <row r="2490" spans="3:3" x14ac:dyDescent="0.3">
      <c r="C2490" t="s">
        <v>6568</v>
      </c>
    </row>
    <row r="2491" spans="3:3" x14ac:dyDescent="0.3">
      <c r="C2491" t="s">
        <v>6569</v>
      </c>
    </row>
    <row r="2492" spans="3:3" x14ac:dyDescent="0.3">
      <c r="C2492" t="s">
        <v>6570</v>
      </c>
    </row>
    <row r="2493" spans="3:3" x14ac:dyDescent="0.3">
      <c r="C2493" t="s">
        <v>6571</v>
      </c>
    </row>
    <row r="2494" spans="3:3" x14ac:dyDescent="0.3">
      <c r="C2494" t="s">
        <v>6572</v>
      </c>
    </row>
    <row r="2495" spans="3:3" x14ac:dyDescent="0.3">
      <c r="C2495" t="s">
        <v>6573</v>
      </c>
    </row>
    <row r="2496" spans="3:3" x14ac:dyDescent="0.3">
      <c r="C2496" t="s">
        <v>6574</v>
      </c>
    </row>
    <row r="2497" spans="3:3" x14ac:dyDescent="0.3">
      <c r="C2497" t="s">
        <v>6575</v>
      </c>
    </row>
    <row r="2498" spans="3:3" x14ac:dyDescent="0.3">
      <c r="C2498" t="s">
        <v>6576</v>
      </c>
    </row>
    <row r="2499" spans="3:3" x14ac:dyDescent="0.3">
      <c r="C2499" t="s">
        <v>6577</v>
      </c>
    </row>
    <row r="2500" spans="3:3" x14ac:dyDescent="0.3">
      <c r="C2500" t="s">
        <v>6578</v>
      </c>
    </row>
    <row r="2501" spans="3:3" x14ac:dyDescent="0.3">
      <c r="C2501" t="s">
        <v>6579</v>
      </c>
    </row>
    <row r="2502" spans="3:3" x14ac:dyDescent="0.3">
      <c r="C2502" t="s">
        <v>6149</v>
      </c>
    </row>
    <row r="2503" spans="3:3" x14ac:dyDescent="0.3">
      <c r="C2503" t="s">
        <v>6580</v>
      </c>
    </row>
    <row r="2504" spans="3:3" x14ac:dyDescent="0.3">
      <c r="C2504" t="s">
        <v>6581</v>
      </c>
    </row>
    <row r="2505" spans="3:3" x14ac:dyDescent="0.3">
      <c r="C2505" t="s">
        <v>6582</v>
      </c>
    </row>
    <row r="2506" spans="3:3" x14ac:dyDescent="0.3">
      <c r="C2506" t="s">
        <v>6583</v>
      </c>
    </row>
    <row r="2507" spans="3:3" x14ac:dyDescent="0.3">
      <c r="C2507" t="s">
        <v>6584</v>
      </c>
    </row>
    <row r="2508" spans="3:3" x14ac:dyDescent="0.3">
      <c r="C2508" t="s">
        <v>6585</v>
      </c>
    </row>
    <row r="2509" spans="3:3" x14ac:dyDescent="0.3">
      <c r="C2509" t="s">
        <v>6586</v>
      </c>
    </row>
    <row r="2510" spans="3:3" x14ac:dyDescent="0.3">
      <c r="C2510" t="s">
        <v>6587</v>
      </c>
    </row>
    <row r="2511" spans="3:3" x14ac:dyDescent="0.3">
      <c r="C2511" t="s">
        <v>6588</v>
      </c>
    </row>
    <row r="2512" spans="3:3" x14ac:dyDescent="0.3">
      <c r="C2512" t="s">
        <v>6589</v>
      </c>
    </row>
    <row r="2513" spans="3:3" x14ac:dyDescent="0.3">
      <c r="C2513" t="s">
        <v>6590</v>
      </c>
    </row>
    <row r="2514" spans="3:3" x14ac:dyDescent="0.3">
      <c r="C2514" t="s">
        <v>6591</v>
      </c>
    </row>
    <row r="2515" spans="3:3" x14ac:dyDescent="0.3">
      <c r="C2515" t="s">
        <v>6592</v>
      </c>
    </row>
    <row r="2516" spans="3:3" x14ac:dyDescent="0.3">
      <c r="C2516" t="s">
        <v>6593</v>
      </c>
    </row>
    <row r="2517" spans="3:3" x14ac:dyDescent="0.3">
      <c r="C2517" t="s">
        <v>6594</v>
      </c>
    </row>
    <row r="2518" spans="3:3" x14ac:dyDescent="0.3">
      <c r="C2518" t="s">
        <v>6595</v>
      </c>
    </row>
    <row r="2519" spans="3:3" x14ac:dyDescent="0.3">
      <c r="C2519" t="s">
        <v>6596</v>
      </c>
    </row>
    <row r="2520" spans="3:3" x14ac:dyDescent="0.3">
      <c r="C2520" t="s">
        <v>6597</v>
      </c>
    </row>
    <row r="2521" spans="3:3" x14ac:dyDescent="0.3">
      <c r="C2521" t="s">
        <v>6598</v>
      </c>
    </row>
    <row r="2522" spans="3:3" x14ac:dyDescent="0.3">
      <c r="C2522" t="s">
        <v>6599</v>
      </c>
    </row>
    <row r="2523" spans="3:3" x14ac:dyDescent="0.3">
      <c r="C2523" t="s">
        <v>6600</v>
      </c>
    </row>
    <row r="2524" spans="3:3" x14ac:dyDescent="0.3">
      <c r="C2524" t="s">
        <v>6601</v>
      </c>
    </row>
    <row r="2525" spans="3:3" x14ac:dyDescent="0.3">
      <c r="C2525" t="s">
        <v>6602</v>
      </c>
    </row>
    <row r="2526" spans="3:3" x14ac:dyDescent="0.3">
      <c r="C2526" t="s">
        <v>6603</v>
      </c>
    </row>
    <row r="2527" spans="3:3" x14ac:dyDescent="0.3">
      <c r="C2527" t="s">
        <v>6604</v>
      </c>
    </row>
    <row r="2528" spans="3:3" x14ac:dyDescent="0.3">
      <c r="C2528" t="s">
        <v>6605</v>
      </c>
    </row>
    <row r="2529" spans="3:3" x14ac:dyDescent="0.3">
      <c r="C2529" t="s">
        <v>6606</v>
      </c>
    </row>
    <row r="2530" spans="3:3" x14ac:dyDescent="0.3">
      <c r="C2530" t="s">
        <v>6607</v>
      </c>
    </row>
    <row r="2531" spans="3:3" x14ac:dyDescent="0.3">
      <c r="C2531" t="s">
        <v>6608</v>
      </c>
    </row>
    <row r="2532" spans="3:3" x14ac:dyDescent="0.3">
      <c r="C2532" t="s">
        <v>6609</v>
      </c>
    </row>
    <row r="2533" spans="3:3" x14ac:dyDescent="0.3">
      <c r="C2533" t="s">
        <v>6610</v>
      </c>
    </row>
    <row r="2534" spans="3:3" x14ac:dyDescent="0.3">
      <c r="C2534" t="s">
        <v>6611</v>
      </c>
    </row>
    <row r="2535" spans="3:3" x14ac:dyDescent="0.3">
      <c r="C2535" t="s">
        <v>6612</v>
      </c>
    </row>
    <row r="2536" spans="3:3" x14ac:dyDescent="0.3">
      <c r="C2536" t="s">
        <v>6613</v>
      </c>
    </row>
    <row r="2537" spans="3:3" x14ac:dyDescent="0.3">
      <c r="C2537" t="s">
        <v>6614</v>
      </c>
    </row>
    <row r="2538" spans="3:3" x14ac:dyDescent="0.3">
      <c r="C2538" t="s">
        <v>6615</v>
      </c>
    </row>
    <row r="2539" spans="3:3" x14ac:dyDescent="0.3">
      <c r="C2539" t="s">
        <v>6616</v>
      </c>
    </row>
    <row r="2540" spans="3:3" x14ac:dyDescent="0.3">
      <c r="C2540" t="s">
        <v>6617</v>
      </c>
    </row>
    <row r="2541" spans="3:3" x14ac:dyDescent="0.3">
      <c r="C2541" t="s">
        <v>6618</v>
      </c>
    </row>
    <row r="2542" spans="3:3" x14ac:dyDescent="0.3">
      <c r="C2542" t="s">
        <v>6619</v>
      </c>
    </row>
    <row r="2543" spans="3:3" x14ac:dyDescent="0.3">
      <c r="C2543" t="s">
        <v>6620</v>
      </c>
    </row>
    <row r="2544" spans="3:3" x14ac:dyDescent="0.3">
      <c r="C2544" t="s">
        <v>6621</v>
      </c>
    </row>
    <row r="2545" spans="3:3" x14ac:dyDescent="0.3">
      <c r="C2545" t="s">
        <v>6622</v>
      </c>
    </row>
    <row r="2546" spans="3:3" x14ac:dyDescent="0.3">
      <c r="C2546" t="s">
        <v>6623</v>
      </c>
    </row>
    <row r="2547" spans="3:3" x14ac:dyDescent="0.3">
      <c r="C2547" t="s">
        <v>6624</v>
      </c>
    </row>
    <row r="2548" spans="3:3" x14ac:dyDescent="0.3">
      <c r="C2548" t="s">
        <v>6625</v>
      </c>
    </row>
    <row r="2549" spans="3:3" x14ac:dyDescent="0.3">
      <c r="C2549" t="s">
        <v>6626</v>
      </c>
    </row>
    <row r="2550" spans="3:3" x14ac:dyDescent="0.3">
      <c r="C2550" t="s">
        <v>6627</v>
      </c>
    </row>
    <row r="2551" spans="3:3" x14ac:dyDescent="0.3">
      <c r="C2551" t="s">
        <v>6628</v>
      </c>
    </row>
    <row r="2552" spans="3:3" x14ac:dyDescent="0.3">
      <c r="C2552" t="s">
        <v>6629</v>
      </c>
    </row>
    <row r="2553" spans="3:3" x14ac:dyDescent="0.3">
      <c r="C2553" t="s">
        <v>6630</v>
      </c>
    </row>
    <row r="2554" spans="3:3" x14ac:dyDescent="0.3">
      <c r="C2554" t="s">
        <v>5492</v>
      </c>
    </row>
    <row r="2555" spans="3:3" x14ac:dyDescent="0.3">
      <c r="C2555" t="s">
        <v>6631</v>
      </c>
    </row>
    <row r="2556" spans="3:3" x14ac:dyDescent="0.3">
      <c r="C2556" t="s">
        <v>6632</v>
      </c>
    </row>
    <row r="2557" spans="3:3" x14ac:dyDescent="0.3">
      <c r="C2557" t="s">
        <v>6633</v>
      </c>
    </row>
    <row r="2558" spans="3:3" x14ac:dyDescent="0.3">
      <c r="C2558" t="s">
        <v>6634</v>
      </c>
    </row>
    <row r="2559" spans="3:3" x14ac:dyDescent="0.3">
      <c r="C2559" t="s">
        <v>6635</v>
      </c>
    </row>
    <row r="2560" spans="3:3" x14ac:dyDescent="0.3">
      <c r="C2560" t="s">
        <v>6636</v>
      </c>
    </row>
    <row r="2561" spans="3:3" x14ac:dyDescent="0.3">
      <c r="C2561" t="s">
        <v>6637</v>
      </c>
    </row>
    <row r="2562" spans="3:3" x14ac:dyDescent="0.3">
      <c r="C2562" t="s">
        <v>6638</v>
      </c>
    </row>
    <row r="2563" spans="3:3" x14ac:dyDescent="0.3">
      <c r="C2563" t="s">
        <v>6639</v>
      </c>
    </row>
    <row r="2564" spans="3:3" x14ac:dyDescent="0.3">
      <c r="C2564" t="s">
        <v>6572</v>
      </c>
    </row>
    <row r="2565" spans="3:3" x14ac:dyDescent="0.3">
      <c r="C2565" t="s">
        <v>6640</v>
      </c>
    </row>
    <row r="2566" spans="3:3" x14ac:dyDescent="0.3">
      <c r="C2566" t="s">
        <v>6641</v>
      </c>
    </row>
    <row r="2567" spans="3:3" x14ac:dyDescent="0.3">
      <c r="C2567" t="s">
        <v>6642</v>
      </c>
    </row>
    <row r="2568" spans="3:3" x14ac:dyDescent="0.3">
      <c r="C2568" t="s">
        <v>6643</v>
      </c>
    </row>
    <row r="2569" spans="3:3" x14ac:dyDescent="0.3">
      <c r="C2569" t="s">
        <v>6644</v>
      </c>
    </row>
    <row r="2570" spans="3:3" x14ac:dyDescent="0.3">
      <c r="C2570" t="s">
        <v>6645</v>
      </c>
    </row>
    <row r="2571" spans="3:3" x14ac:dyDescent="0.3">
      <c r="C2571" t="s">
        <v>6646</v>
      </c>
    </row>
    <row r="2572" spans="3:3" x14ac:dyDescent="0.3">
      <c r="C2572" t="s">
        <v>6647</v>
      </c>
    </row>
    <row r="2573" spans="3:3" x14ac:dyDescent="0.3">
      <c r="C2573" t="s">
        <v>6648</v>
      </c>
    </row>
    <row r="2574" spans="3:3" x14ac:dyDescent="0.3">
      <c r="C2574" t="s">
        <v>6649</v>
      </c>
    </row>
    <row r="2575" spans="3:3" x14ac:dyDescent="0.3">
      <c r="C2575" t="s">
        <v>6650</v>
      </c>
    </row>
    <row r="2576" spans="3:3" x14ac:dyDescent="0.3">
      <c r="C2576" t="s">
        <v>4900</v>
      </c>
    </row>
    <row r="2577" spans="3:3" x14ac:dyDescent="0.3">
      <c r="C2577" t="s">
        <v>4900</v>
      </c>
    </row>
    <row r="2578" spans="3:3" x14ac:dyDescent="0.3">
      <c r="C2578" t="s">
        <v>4900</v>
      </c>
    </row>
    <row r="2579" spans="3:3" x14ac:dyDescent="0.3">
      <c r="C2579" t="s">
        <v>6651</v>
      </c>
    </row>
    <row r="2580" spans="3:3" x14ac:dyDescent="0.3">
      <c r="C2580" t="s">
        <v>6652</v>
      </c>
    </row>
    <row r="2581" spans="3:3" x14ac:dyDescent="0.3">
      <c r="C2581" t="s">
        <v>6653</v>
      </c>
    </row>
    <row r="2582" spans="3:3" x14ac:dyDescent="0.3">
      <c r="C2582" t="s">
        <v>6654</v>
      </c>
    </row>
    <row r="2583" spans="3:3" x14ac:dyDescent="0.3">
      <c r="C2583" t="s">
        <v>6655</v>
      </c>
    </row>
    <row r="2584" spans="3:3" x14ac:dyDescent="0.3">
      <c r="C2584" t="s">
        <v>6656</v>
      </c>
    </row>
    <row r="2585" spans="3:3" x14ac:dyDescent="0.3">
      <c r="C2585" t="s">
        <v>6657</v>
      </c>
    </row>
    <row r="2586" spans="3:3" x14ac:dyDescent="0.3">
      <c r="C2586" t="s">
        <v>6658</v>
      </c>
    </row>
    <row r="2587" spans="3:3" x14ac:dyDescent="0.3">
      <c r="C2587" t="s">
        <v>6659</v>
      </c>
    </row>
    <row r="2588" spans="3:3" x14ac:dyDescent="0.3">
      <c r="C2588" t="s">
        <v>6660</v>
      </c>
    </row>
    <row r="2589" spans="3:3" x14ac:dyDescent="0.3">
      <c r="C2589" t="s">
        <v>6512</v>
      </c>
    </row>
    <row r="2590" spans="3:3" x14ac:dyDescent="0.3">
      <c r="C2590" t="s">
        <v>6512</v>
      </c>
    </row>
    <row r="2591" spans="3:3" x14ac:dyDescent="0.3">
      <c r="C2591" t="s">
        <v>6661</v>
      </c>
    </row>
    <row r="2592" spans="3:3" x14ac:dyDescent="0.3">
      <c r="C2592" t="s">
        <v>6662</v>
      </c>
    </row>
    <row r="2593" spans="3:3" x14ac:dyDescent="0.3">
      <c r="C2593" t="s">
        <v>6663</v>
      </c>
    </row>
    <row r="2594" spans="3:3" x14ac:dyDescent="0.3">
      <c r="C2594" t="s">
        <v>6664</v>
      </c>
    </row>
    <row r="2595" spans="3:3" x14ac:dyDescent="0.3">
      <c r="C2595" t="s">
        <v>2331</v>
      </c>
    </row>
    <row r="2596" spans="3:3" x14ac:dyDescent="0.3">
      <c r="C2596" t="s">
        <v>6665</v>
      </c>
    </row>
    <row r="2597" spans="3:3" x14ac:dyDescent="0.3">
      <c r="C2597" t="s">
        <v>6666</v>
      </c>
    </row>
    <row r="2598" spans="3:3" x14ac:dyDescent="0.3">
      <c r="C2598" t="s">
        <v>6667</v>
      </c>
    </row>
    <row r="2599" spans="3:3" x14ac:dyDescent="0.3">
      <c r="C2599" t="s">
        <v>6668</v>
      </c>
    </row>
    <row r="2600" spans="3:3" x14ac:dyDescent="0.3">
      <c r="C2600" t="s">
        <v>6669</v>
      </c>
    </row>
    <row r="2601" spans="3:3" x14ac:dyDescent="0.3">
      <c r="C2601" t="s">
        <v>6670</v>
      </c>
    </row>
    <row r="2602" spans="3:3" x14ac:dyDescent="0.3">
      <c r="C2602" t="s">
        <v>6671</v>
      </c>
    </row>
    <row r="2603" spans="3:3" x14ac:dyDescent="0.3">
      <c r="C2603" t="s">
        <v>6672</v>
      </c>
    </row>
    <row r="2604" spans="3:3" x14ac:dyDescent="0.3">
      <c r="C2604" t="s">
        <v>6673</v>
      </c>
    </row>
    <row r="2605" spans="3:3" x14ac:dyDescent="0.3">
      <c r="C2605" t="s">
        <v>6674</v>
      </c>
    </row>
    <row r="2606" spans="3:3" x14ac:dyDescent="0.3">
      <c r="C2606" t="s">
        <v>6675</v>
      </c>
    </row>
    <row r="2607" spans="3:3" x14ac:dyDescent="0.3">
      <c r="C2607" t="s">
        <v>6676</v>
      </c>
    </row>
    <row r="2608" spans="3:3" x14ac:dyDescent="0.3">
      <c r="C2608" t="s">
        <v>6677</v>
      </c>
    </row>
    <row r="2609" spans="3:3" x14ac:dyDescent="0.3">
      <c r="C2609" t="s">
        <v>6678</v>
      </c>
    </row>
    <row r="2610" spans="3:3" x14ac:dyDescent="0.3">
      <c r="C2610" t="s">
        <v>6679</v>
      </c>
    </row>
    <row r="2611" spans="3:3" x14ac:dyDescent="0.3">
      <c r="C2611" t="s">
        <v>2895</v>
      </c>
    </row>
    <row r="2612" spans="3:3" x14ac:dyDescent="0.3">
      <c r="C2612" t="s">
        <v>6680</v>
      </c>
    </row>
    <row r="2613" spans="3:3" x14ac:dyDescent="0.3">
      <c r="C2613" t="s">
        <v>6681</v>
      </c>
    </row>
    <row r="2614" spans="3:3" x14ac:dyDescent="0.3">
      <c r="C2614" t="s">
        <v>2987</v>
      </c>
    </row>
    <row r="2615" spans="3:3" x14ac:dyDescent="0.3">
      <c r="C2615" t="s">
        <v>2651</v>
      </c>
    </row>
    <row r="2616" spans="3:3" x14ac:dyDescent="0.3">
      <c r="C2616" t="s">
        <v>6682</v>
      </c>
    </row>
    <row r="2617" spans="3:3" x14ac:dyDescent="0.3">
      <c r="C2617" t="s">
        <v>2677</v>
      </c>
    </row>
    <row r="2618" spans="3:3" x14ac:dyDescent="0.3">
      <c r="C2618" t="s">
        <v>6683</v>
      </c>
    </row>
    <row r="2619" spans="3:3" x14ac:dyDescent="0.3">
      <c r="C2619" t="s">
        <v>6684</v>
      </c>
    </row>
    <row r="2620" spans="3:3" x14ac:dyDescent="0.3">
      <c r="C2620" t="s">
        <v>6685</v>
      </c>
    </row>
    <row r="2621" spans="3:3" x14ac:dyDescent="0.3">
      <c r="C2621" t="s">
        <v>6686</v>
      </c>
    </row>
    <row r="2622" spans="3:3" x14ac:dyDescent="0.3">
      <c r="C2622" t="s">
        <v>6678</v>
      </c>
    </row>
    <row r="2623" spans="3:3" x14ac:dyDescent="0.3">
      <c r="C2623" t="s">
        <v>6651</v>
      </c>
    </row>
    <row r="2624" spans="3:3" x14ac:dyDescent="0.3">
      <c r="C2624" t="s">
        <v>6687</v>
      </c>
    </row>
    <row r="2625" spans="3:3" x14ac:dyDescent="0.3">
      <c r="C2625" t="s">
        <v>6688</v>
      </c>
    </row>
    <row r="2626" spans="3:3" x14ac:dyDescent="0.3">
      <c r="C2626" t="s">
        <v>6689</v>
      </c>
    </row>
    <row r="2627" spans="3:3" x14ac:dyDescent="0.3">
      <c r="C2627" t="s">
        <v>6690</v>
      </c>
    </row>
    <row r="2628" spans="3:3" x14ac:dyDescent="0.3">
      <c r="C2628" t="s">
        <v>6691</v>
      </c>
    </row>
    <row r="2629" spans="3:3" x14ac:dyDescent="0.3">
      <c r="C2629" t="s">
        <v>6692</v>
      </c>
    </row>
    <row r="2630" spans="3:3" x14ac:dyDescent="0.3">
      <c r="C2630" t="s">
        <v>6693</v>
      </c>
    </row>
    <row r="2631" spans="3:3" x14ac:dyDescent="0.3">
      <c r="C2631" t="s">
        <v>6694</v>
      </c>
    </row>
    <row r="2632" spans="3:3" x14ac:dyDescent="0.3">
      <c r="C2632" t="s">
        <v>6695</v>
      </c>
    </row>
    <row r="2633" spans="3:3" x14ac:dyDescent="0.3">
      <c r="C2633" t="s">
        <v>6696</v>
      </c>
    </row>
    <row r="2634" spans="3:3" x14ac:dyDescent="0.3">
      <c r="C2634" t="s">
        <v>6697</v>
      </c>
    </row>
    <row r="2635" spans="3:3" x14ac:dyDescent="0.3">
      <c r="C2635" t="s">
        <v>6698</v>
      </c>
    </row>
    <row r="2636" spans="3:3" x14ac:dyDescent="0.3">
      <c r="C2636" t="s">
        <v>6699</v>
      </c>
    </row>
    <row r="2637" spans="3:3" x14ac:dyDescent="0.3">
      <c r="C2637" t="s">
        <v>6700</v>
      </c>
    </row>
    <row r="2638" spans="3:3" x14ac:dyDescent="0.3">
      <c r="C2638" t="s">
        <v>6701</v>
      </c>
    </row>
    <row r="2639" spans="3:3" x14ac:dyDescent="0.3">
      <c r="C2639" t="s">
        <v>3265</v>
      </c>
    </row>
    <row r="2640" spans="3:3" x14ac:dyDescent="0.3">
      <c r="C2640" t="s">
        <v>6702</v>
      </c>
    </row>
    <row r="2641" spans="3:3" x14ac:dyDescent="0.3">
      <c r="C2641" t="s">
        <v>6703</v>
      </c>
    </row>
    <row r="2642" spans="3:3" x14ac:dyDescent="0.3">
      <c r="C2642" t="s">
        <v>6704</v>
      </c>
    </row>
    <row r="2643" spans="3:3" x14ac:dyDescent="0.3">
      <c r="C2643" t="s">
        <v>6705</v>
      </c>
    </row>
    <row r="2644" spans="3:3" x14ac:dyDescent="0.3">
      <c r="C2644" t="s">
        <v>6706</v>
      </c>
    </row>
    <row r="2645" spans="3:3" x14ac:dyDescent="0.3">
      <c r="C2645" t="s">
        <v>6707</v>
      </c>
    </row>
    <row r="2646" spans="3:3" x14ac:dyDescent="0.3">
      <c r="C2646" t="s">
        <v>6708</v>
      </c>
    </row>
    <row r="2647" spans="3:3" x14ac:dyDescent="0.3">
      <c r="C2647" t="s">
        <v>6709</v>
      </c>
    </row>
    <row r="2648" spans="3:3" x14ac:dyDescent="0.3">
      <c r="C2648" t="s">
        <v>2557</v>
      </c>
    </row>
    <row r="2649" spans="3:3" x14ac:dyDescent="0.3">
      <c r="C2649" t="s">
        <v>6710</v>
      </c>
    </row>
    <row r="2650" spans="3:3" x14ac:dyDescent="0.3">
      <c r="C2650" t="s">
        <v>6711</v>
      </c>
    </row>
    <row r="2651" spans="3:3" x14ac:dyDescent="0.3">
      <c r="C2651" t="s">
        <v>6712</v>
      </c>
    </row>
    <row r="2652" spans="3:3" x14ac:dyDescent="0.3">
      <c r="C2652" t="s">
        <v>3644</v>
      </c>
    </row>
    <row r="2653" spans="3:3" x14ac:dyDescent="0.3">
      <c r="C2653" t="s">
        <v>6713</v>
      </c>
    </row>
    <row r="2654" spans="3:3" x14ac:dyDescent="0.3">
      <c r="C2654" t="s">
        <v>6714</v>
      </c>
    </row>
    <row r="2655" spans="3:3" x14ac:dyDescent="0.3">
      <c r="C2655" t="s">
        <v>6715</v>
      </c>
    </row>
    <row r="2656" spans="3:3" x14ac:dyDescent="0.3">
      <c r="C2656" t="s">
        <v>6716</v>
      </c>
    </row>
    <row r="2657" spans="3:3" x14ac:dyDescent="0.3">
      <c r="C2657" t="s">
        <v>3992</v>
      </c>
    </row>
    <row r="2658" spans="3:3" x14ac:dyDescent="0.3">
      <c r="C2658" t="s">
        <v>6717</v>
      </c>
    </row>
    <row r="2659" spans="3:3" x14ac:dyDescent="0.3">
      <c r="C2659" t="s">
        <v>4105</v>
      </c>
    </row>
    <row r="2660" spans="3:3" x14ac:dyDescent="0.3">
      <c r="C2660" t="s">
        <v>6718</v>
      </c>
    </row>
    <row r="2661" spans="3:3" x14ac:dyDescent="0.3">
      <c r="C2661" t="s">
        <v>4164</v>
      </c>
    </row>
    <row r="2662" spans="3:3" x14ac:dyDescent="0.3">
      <c r="C2662" t="s">
        <v>6719</v>
      </c>
    </row>
    <row r="2663" spans="3:3" x14ac:dyDescent="0.3">
      <c r="C2663" t="s">
        <v>6720</v>
      </c>
    </row>
    <row r="2664" spans="3:3" x14ac:dyDescent="0.3">
      <c r="C2664" t="s">
        <v>6721</v>
      </c>
    </row>
    <row r="2665" spans="3:3" x14ac:dyDescent="0.3">
      <c r="C2665" t="s">
        <v>6722</v>
      </c>
    </row>
    <row r="2666" spans="3:3" x14ac:dyDescent="0.3">
      <c r="C2666" t="s">
        <v>6723</v>
      </c>
    </row>
    <row r="2667" spans="3:3" x14ac:dyDescent="0.3">
      <c r="C2667" t="s">
        <v>6723</v>
      </c>
    </row>
    <row r="2668" spans="3:3" x14ac:dyDescent="0.3">
      <c r="C2668" t="s">
        <v>6724</v>
      </c>
    </row>
    <row r="2669" spans="3:3" x14ac:dyDescent="0.3">
      <c r="C2669" t="s">
        <v>6725</v>
      </c>
    </row>
    <row r="2670" spans="3:3" x14ac:dyDescent="0.3">
      <c r="C2670" t="s">
        <v>6726</v>
      </c>
    </row>
    <row r="2671" spans="3:3" x14ac:dyDescent="0.3">
      <c r="C2671" t="s">
        <v>6727</v>
      </c>
    </row>
    <row r="2672" spans="3:3" x14ac:dyDescent="0.3">
      <c r="C2672" t="s">
        <v>6728</v>
      </c>
    </row>
    <row r="2673" spans="3:3" x14ac:dyDescent="0.3">
      <c r="C2673" t="s">
        <v>6729</v>
      </c>
    </row>
    <row r="2674" spans="3:3" x14ac:dyDescent="0.3">
      <c r="C2674" t="s">
        <v>6730</v>
      </c>
    </row>
    <row r="2675" spans="3:3" x14ac:dyDescent="0.3">
      <c r="C2675" t="s">
        <v>6731</v>
      </c>
    </row>
    <row r="2676" spans="3:3" x14ac:dyDescent="0.3">
      <c r="C2676" t="s">
        <v>6732</v>
      </c>
    </row>
    <row r="2677" spans="3:3" x14ac:dyDescent="0.3">
      <c r="C2677" t="s">
        <v>6733</v>
      </c>
    </row>
    <row r="2678" spans="3:3" x14ac:dyDescent="0.3">
      <c r="C2678" t="s">
        <v>6734</v>
      </c>
    </row>
    <row r="2679" spans="3:3" x14ac:dyDescent="0.3">
      <c r="C2679" t="s">
        <v>6735</v>
      </c>
    </row>
    <row r="2680" spans="3:3" x14ac:dyDescent="0.3">
      <c r="C2680" t="s">
        <v>6736</v>
      </c>
    </row>
    <row r="2681" spans="3:3" x14ac:dyDescent="0.3">
      <c r="C2681" t="s">
        <v>6737</v>
      </c>
    </row>
    <row r="2682" spans="3:3" x14ac:dyDescent="0.3">
      <c r="C2682" t="s">
        <v>6738</v>
      </c>
    </row>
    <row r="2683" spans="3:3" x14ac:dyDescent="0.3">
      <c r="C2683" t="s">
        <v>6739</v>
      </c>
    </row>
    <row r="2684" spans="3:3" x14ac:dyDescent="0.3">
      <c r="C2684" t="s">
        <v>6740</v>
      </c>
    </row>
    <row r="2685" spans="3:3" x14ac:dyDescent="0.3">
      <c r="C2685" t="s">
        <v>6741</v>
      </c>
    </row>
    <row r="2686" spans="3:3" x14ac:dyDescent="0.3">
      <c r="C2686" t="s">
        <v>6740</v>
      </c>
    </row>
    <row r="2687" spans="3:3" x14ac:dyDescent="0.3">
      <c r="C2687" t="s">
        <v>6742</v>
      </c>
    </row>
    <row r="2688" spans="3:3" x14ac:dyDescent="0.3">
      <c r="C2688" t="s">
        <v>6743</v>
      </c>
    </row>
    <row r="2689" spans="3:3" x14ac:dyDescent="0.3">
      <c r="C2689" t="s">
        <v>6744</v>
      </c>
    </row>
    <row r="2690" spans="3:3" x14ac:dyDescent="0.3">
      <c r="C2690" t="s">
        <v>6745</v>
      </c>
    </row>
    <row r="2691" spans="3:3" x14ac:dyDescent="0.3">
      <c r="C2691" t="s">
        <v>6746</v>
      </c>
    </row>
    <row r="2692" spans="3:3" x14ac:dyDescent="0.3">
      <c r="C2692" t="s">
        <v>6747</v>
      </c>
    </row>
    <row r="2693" spans="3:3" x14ac:dyDescent="0.3">
      <c r="C2693" t="s">
        <v>6748</v>
      </c>
    </row>
    <row r="2694" spans="3:3" x14ac:dyDescent="0.3">
      <c r="C2694" t="s">
        <v>6749</v>
      </c>
    </row>
    <row r="2695" spans="3:3" x14ac:dyDescent="0.3">
      <c r="C2695" t="s">
        <v>4105</v>
      </c>
    </row>
    <row r="2696" spans="3:3" x14ac:dyDescent="0.3">
      <c r="C2696" t="s">
        <v>6750</v>
      </c>
    </row>
    <row r="2697" spans="3:3" x14ac:dyDescent="0.3">
      <c r="C2697" t="s">
        <v>6751</v>
      </c>
    </row>
    <row r="2698" spans="3:3" x14ac:dyDescent="0.3">
      <c r="C2698" t="s">
        <v>6752</v>
      </c>
    </row>
    <row r="2699" spans="3:3" x14ac:dyDescent="0.3">
      <c r="C2699" t="s">
        <v>4387</v>
      </c>
    </row>
    <row r="2700" spans="3:3" x14ac:dyDescent="0.3">
      <c r="C2700" t="s">
        <v>2437</v>
      </c>
    </row>
    <row r="2701" spans="3:3" x14ac:dyDescent="0.3">
      <c r="C2701" t="s">
        <v>6753</v>
      </c>
    </row>
    <row r="2702" spans="3:3" x14ac:dyDescent="0.3">
      <c r="C2702" t="s">
        <v>6754</v>
      </c>
    </row>
    <row r="2703" spans="3:3" x14ac:dyDescent="0.3">
      <c r="C2703" t="s">
        <v>6755</v>
      </c>
    </row>
    <row r="2704" spans="3:3" x14ac:dyDescent="0.3">
      <c r="C2704" t="s">
        <v>6756</v>
      </c>
    </row>
    <row r="2705" spans="3:3" x14ac:dyDescent="0.3">
      <c r="C2705" t="s">
        <v>4105</v>
      </c>
    </row>
    <row r="2706" spans="3:3" x14ac:dyDescent="0.3">
      <c r="C2706" t="s">
        <v>6757</v>
      </c>
    </row>
    <row r="2707" spans="3:3" x14ac:dyDescent="0.3">
      <c r="C2707" t="s">
        <v>6758</v>
      </c>
    </row>
    <row r="2708" spans="3:3" x14ac:dyDescent="0.3">
      <c r="C2708" t="s">
        <v>6759</v>
      </c>
    </row>
    <row r="2709" spans="3:3" x14ac:dyDescent="0.3">
      <c r="C2709" t="s">
        <v>6760</v>
      </c>
    </row>
    <row r="2710" spans="3:3" x14ac:dyDescent="0.3">
      <c r="C2710" t="s">
        <v>6761</v>
      </c>
    </row>
    <row r="2711" spans="3:3" x14ac:dyDescent="0.3">
      <c r="C2711" t="s">
        <v>6762</v>
      </c>
    </row>
    <row r="2712" spans="3:3" x14ac:dyDescent="0.3">
      <c r="C2712" t="s">
        <v>6763</v>
      </c>
    </row>
    <row r="2713" spans="3:3" x14ac:dyDescent="0.3">
      <c r="C2713" t="s">
        <v>6764</v>
      </c>
    </row>
    <row r="2714" spans="3:3" x14ac:dyDescent="0.3">
      <c r="C2714" t="s">
        <v>6765</v>
      </c>
    </row>
    <row r="2715" spans="3:3" x14ac:dyDescent="0.3">
      <c r="C2715" t="s">
        <v>6766</v>
      </c>
    </row>
    <row r="2716" spans="3:3" x14ac:dyDescent="0.3">
      <c r="C2716" t="s">
        <v>6767</v>
      </c>
    </row>
    <row r="2717" spans="3:3" x14ac:dyDescent="0.3">
      <c r="C2717" t="s">
        <v>6768</v>
      </c>
    </row>
    <row r="2718" spans="3:3" x14ac:dyDescent="0.3">
      <c r="C2718" t="s">
        <v>6769</v>
      </c>
    </row>
    <row r="2719" spans="3:3" x14ac:dyDescent="0.3">
      <c r="C2719" t="s">
        <v>6770</v>
      </c>
    </row>
    <row r="2720" spans="3:3" x14ac:dyDescent="0.3">
      <c r="C2720" t="s">
        <v>6771</v>
      </c>
    </row>
    <row r="2721" spans="3:3" x14ac:dyDescent="0.3">
      <c r="C2721" t="s">
        <v>6772</v>
      </c>
    </row>
    <row r="2722" spans="3:3" x14ac:dyDescent="0.3">
      <c r="C2722" t="s">
        <v>6773</v>
      </c>
    </row>
    <row r="2723" spans="3:3" x14ac:dyDescent="0.3">
      <c r="C2723" t="s">
        <v>6774</v>
      </c>
    </row>
    <row r="2724" spans="3:3" x14ac:dyDescent="0.3">
      <c r="C2724" t="s">
        <v>6775</v>
      </c>
    </row>
    <row r="2725" spans="3:3" x14ac:dyDescent="0.3">
      <c r="C2725" t="s">
        <v>6776</v>
      </c>
    </row>
    <row r="2726" spans="3:3" x14ac:dyDescent="0.3">
      <c r="C2726" t="s">
        <v>6777</v>
      </c>
    </row>
    <row r="2727" spans="3:3" x14ac:dyDescent="0.3">
      <c r="C2727" t="s">
        <v>6778</v>
      </c>
    </row>
    <row r="2728" spans="3:3" x14ac:dyDescent="0.3">
      <c r="C2728" t="s">
        <v>6779</v>
      </c>
    </row>
    <row r="2729" spans="3:3" x14ac:dyDescent="0.3">
      <c r="C2729" t="s">
        <v>6780</v>
      </c>
    </row>
    <row r="2730" spans="3:3" x14ac:dyDescent="0.3">
      <c r="C2730" t="s">
        <v>6781</v>
      </c>
    </row>
    <row r="2731" spans="3:3" x14ac:dyDescent="0.3">
      <c r="C2731" t="s">
        <v>6782</v>
      </c>
    </row>
    <row r="2732" spans="3:3" x14ac:dyDescent="0.3">
      <c r="C2732" t="s">
        <v>6783</v>
      </c>
    </row>
    <row r="2733" spans="3:3" x14ac:dyDescent="0.3">
      <c r="C2733" t="s">
        <v>6784</v>
      </c>
    </row>
    <row r="2734" spans="3:3" x14ac:dyDescent="0.3">
      <c r="C2734" t="s">
        <v>6785</v>
      </c>
    </row>
    <row r="2735" spans="3:3" x14ac:dyDescent="0.3">
      <c r="C2735" t="s">
        <v>6786</v>
      </c>
    </row>
    <row r="2736" spans="3:3" x14ac:dyDescent="0.3">
      <c r="C2736" t="s">
        <v>6787</v>
      </c>
    </row>
    <row r="2737" spans="3:3" x14ac:dyDescent="0.3">
      <c r="C2737" t="s">
        <v>6788</v>
      </c>
    </row>
    <row r="2738" spans="3:3" x14ac:dyDescent="0.3">
      <c r="C2738" t="s">
        <v>6789</v>
      </c>
    </row>
    <row r="2739" spans="3:3" x14ac:dyDescent="0.3">
      <c r="C2739" t="s">
        <v>6790</v>
      </c>
    </row>
    <row r="2740" spans="3:3" x14ac:dyDescent="0.3">
      <c r="C2740" t="s">
        <v>6791</v>
      </c>
    </row>
    <row r="2741" spans="3:3" x14ac:dyDescent="0.3">
      <c r="C2741" t="s">
        <v>6782</v>
      </c>
    </row>
    <row r="2742" spans="3:3" x14ac:dyDescent="0.3">
      <c r="C2742" t="s">
        <v>6792</v>
      </c>
    </row>
    <row r="2743" spans="3:3" x14ac:dyDescent="0.3">
      <c r="C2743" t="s">
        <v>6793</v>
      </c>
    </row>
    <row r="2744" spans="3:3" x14ac:dyDescent="0.3">
      <c r="C2744" t="s">
        <v>6794</v>
      </c>
    </row>
    <row r="2745" spans="3:3" x14ac:dyDescent="0.3">
      <c r="C2745" t="s">
        <v>6795</v>
      </c>
    </row>
    <row r="2746" spans="3:3" x14ac:dyDescent="0.3">
      <c r="C2746" t="s">
        <v>6796</v>
      </c>
    </row>
    <row r="2747" spans="3:3" x14ac:dyDescent="0.3">
      <c r="C2747" t="s">
        <v>6797</v>
      </c>
    </row>
    <row r="2748" spans="3:3" x14ac:dyDescent="0.3">
      <c r="C2748" t="s">
        <v>3283</v>
      </c>
    </row>
    <row r="2749" spans="3:3" x14ac:dyDescent="0.3">
      <c r="C2749" t="s">
        <v>6798</v>
      </c>
    </row>
    <row r="2750" spans="3:3" x14ac:dyDescent="0.3">
      <c r="C2750" t="s">
        <v>6799</v>
      </c>
    </row>
    <row r="2751" spans="3:3" x14ac:dyDescent="0.3">
      <c r="C2751" t="s">
        <v>6780</v>
      </c>
    </row>
    <row r="2752" spans="3:3" x14ac:dyDescent="0.3">
      <c r="C2752" t="s">
        <v>6800</v>
      </c>
    </row>
    <row r="2753" spans="3:3" x14ac:dyDescent="0.3">
      <c r="C2753" t="s">
        <v>6801</v>
      </c>
    </row>
    <row r="2754" spans="3:3" x14ac:dyDescent="0.3">
      <c r="C2754" t="s">
        <v>6773</v>
      </c>
    </row>
    <row r="2755" spans="3:3" x14ac:dyDescent="0.3">
      <c r="C2755" t="s">
        <v>6802</v>
      </c>
    </row>
    <row r="2756" spans="3:3" x14ac:dyDescent="0.3">
      <c r="C2756" t="s">
        <v>6803</v>
      </c>
    </row>
    <row r="2757" spans="3:3" x14ac:dyDescent="0.3">
      <c r="C2757" t="s">
        <v>6408</v>
      </c>
    </row>
    <row r="2758" spans="3:3" x14ac:dyDescent="0.3">
      <c r="C2758" t="s">
        <v>6407</v>
      </c>
    </row>
    <row r="2759" spans="3:3" x14ac:dyDescent="0.3">
      <c r="C2759" t="s">
        <v>6804</v>
      </c>
    </row>
    <row r="2760" spans="3:3" x14ac:dyDescent="0.3">
      <c r="C2760" t="s">
        <v>6805</v>
      </c>
    </row>
    <row r="2761" spans="3:3" x14ac:dyDescent="0.3">
      <c r="C2761" t="s">
        <v>6806</v>
      </c>
    </row>
    <row r="2762" spans="3:3" x14ac:dyDescent="0.3">
      <c r="C2762" t="s">
        <v>4105</v>
      </c>
    </row>
    <row r="2763" spans="3:3" x14ac:dyDescent="0.3">
      <c r="C2763" t="s">
        <v>6807</v>
      </c>
    </row>
    <row r="2764" spans="3:3" x14ac:dyDescent="0.3">
      <c r="C2764" t="s">
        <v>6808</v>
      </c>
    </row>
    <row r="2765" spans="3:3" x14ac:dyDescent="0.3">
      <c r="C2765" t="s">
        <v>6807</v>
      </c>
    </row>
    <row r="2766" spans="3:3" x14ac:dyDescent="0.3">
      <c r="C2766" t="s">
        <v>6809</v>
      </c>
    </row>
    <row r="2767" spans="3:3" x14ac:dyDescent="0.3">
      <c r="C2767" t="s">
        <v>4105</v>
      </c>
    </row>
    <row r="2768" spans="3:3" x14ac:dyDescent="0.3">
      <c r="C2768" t="s">
        <v>6810</v>
      </c>
    </row>
    <row r="2769" spans="3:3" x14ac:dyDescent="0.3">
      <c r="C2769" t="s">
        <v>6811</v>
      </c>
    </row>
    <row r="2770" spans="3:3" x14ac:dyDescent="0.3">
      <c r="C2770" t="s">
        <v>6812</v>
      </c>
    </row>
    <row r="2771" spans="3:3" x14ac:dyDescent="0.3">
      <c r="C2771" t="s">
        <v>6813</v>
      </c>
    </row>
    <row r="2772" spans="3:3" x14ac:dyDescent="0.3">
      <c r="C2772" t="s">
        <v>6814</v>
      </c>
    </row>
    <row r="2773" spans="3:3" x14ac:dyDescent="0.3">
      <c r="C2773" t="s">
        <v>2342</v>
      </c>
    </row>
    <row r="2774" spans="3:3" x14ac:dyDescent="0.3">
      <c r="C2774" t="s">
        <v>6810</v>
      </c>
    </row>
    <row r="2775" spans="3:3" x14ac:dyDescent="0.3">
      <c r="C2775" t="s">
        <v>6815</v>
      </c>
    </row>
    <row r="2776" spans="3:3" x14ac:dyDescent="0.3">
      <c r="C2776" t="s">
        <v>6816</v>
      </c>
    </row>
    <row r="2777" spans="3:3" x14ac:dyDescent="0.3">
      <c r="C2777" t="s">
        <v>4105</v>
      </c>
    </row>
    <row r="2778" spans="3:3" x14ac:dyDescent="0.3">
      <c r="C2778" t="s">
        <v>6817</v>
      </c>
    </row>
    <row r="2779" spans="3:3" x14ac:dyDescent="0.3">
      <c r="C2779" t="s">
        <v>6818</v>
      </c>
    </row>
    <row r="2780" spans="3:3" x14ac:dyDescent="0.3">
      <c r="C2780" t="s">
        <v>6819</v>
      </c>
    </row>
    <row r="2781" spans="3:3" x14ac:dyDescent="0.3">
      <c r="C2781" t="s">
        <v>6820</v>
      </c>
    </row>
    <row r="2782" spans="3:3" x14ac:dyDescent="0.3">
      <c r="C2782" t="s">
        <v>6821</v>
      </c>
    </row>
    <row r="2783" spans="3:3" x14ac:dyDescent="0.3">
      <c r="C2783" t="s">
        <v>6822</v>
      </c>
    </row>
    <row r="2784" spans="3:3" x14ac:dyDescent="0.3">
      <c r="C2784" t="s">
        <v>6823</v>
      </c>
    </row>
    <row r="2785" spans="3:3" x14ac:dyDescent="0.3">
      <c r="C2785" t="s">
        <v>6824</v>
      </c>
    </row>
    <row r="2786" spans="3:3" x14ac:dyDescent="0.3">
      <c r="C2786" t="s">
        <v>6825</v>
      </c>
    </row>
    <row r="2787" spans="3:3" x14ac:dyDescent="0.3">
      <c r="C2787" t="s">
        <v>6826</v>
      </c>
    </row>
    <row r="2788" spans="3:3" x14ac:dyDescent="0.3">
      <c r="C2788" t="s">
        <v>6827</v>
      </c>
    </row>
    <row r="2789" spans="3:3" x14ac:dyDescent="0.3">
      <c r="C2789" t="s">
        <v>6828</v>
      </c>
    </row>
    <row r="2790" spans="3:3" x14ac:dyDescent="0.3">
      <c r="C2790" t="s">
        <v>6829</v>
      </c>
    </row>
    <row r="2791" spans="3:3" x14ac:dyDescent="0.3">
      <c r="C2791" t="s">
        <v>6830</v>
      </c>
    </row>
    <row r="2792" spans="3:3" x14ac:dyDescent="0.3">
      <c r="C2792" t="s">
        <v>6831</v>
      </c>
    </row>
    <row r="2793" spans="3:3" x14ac:dyDescent="0.3">
      <c r="C2793" t="s">
        <v>6832</v>
      </c>
    </row>
    <row r="2794" spans="3:3" x14ac:dyDescent="0.3">
      <c r="C2794" t="s">
        <v>6833</v>
      </c>
    </row>
    <row r="2795" spans="3:3" x14ac:dyDescent="0.3">
      <c r="C2795" t="s">
        <v>6834</v>
      </c>
    </row>
    <row r="2796" spans="3:3" x14ac:dyDescent="0.3">
      <c r="C2796" t="s">
        <v>6835</v>
      </c>
    </row>
    <row r="2797" spans="3:3" x14ac:dyDescent="0.3">
      <c r="C2797" t="s">
        <v>6836</v>
      </c>
    </row>
    <row r="2798" spans="3:3" x14ac:dyDescent="0.3">
      <c r="C2798" t="s">
        <v>6837</v>
      </c>
    </row>
    <row r="2799" spans="3:3" x14ac:dyDescent="0.3">
      <c r="C2799" t="s">
        <v>6838</v>
      </c>
    </row>
    <row r="2800" spans="3:3" x14ac:dyDescent="0.3">
      <c r="C2800" t="s">
        <v>6839</v>
      </c>
    </row>
    <row r="2801" spans="3:3" x14ac:dyDescent="0.3">
      <c r="C2801" t="s">
        <v>6840</v>
      </c>
    </row>
    <row r="2802" spans="3:3" x14ac:dyDescent="0.3">
      <c r="C2802" t="s">
        <v>6841</v>
      </c>
    </row>
    <row r="2803" spans="3:3" x14ac:dyDescent="0.3">
      <c r="C2803" t="s">
        <v>6842</v>
      </c>
    </row>
    <row r="2804" spans="3:3" x14ac:dyDescent="0.3">
      <c r="C2804" t="s">
        <v>6843</v>
      </c>
    </row>
    <row r="2805" spans="3:3" x14ac:dyDescent="0.3">
      <c r="C2805" t="s">
        <v>6844</v>
      </c>
    </row>
    <row r="2806" spans="3:3" x14ac:dyDescent="0.3">
      <c r="C2806" t="s">
        <v>6845</v>
      </c>
    </row>
    <row r="2807" spans="3:3" x14ac:dyDescent="0.3">
      <c r="C2807" t="s">
        <v>6846</v>
      </c>
    </row>
    <row r="2808" spans="3:3" x14ac:dyDescent="0.3">
      <c r="C2808" t="s">
        <v>6847</v>
      </c>
    </row>
    <row r="2809" spans="3:3" x14ac:dyDescent="0.3">
      <c r="C2809" t="s">
        <v>6848</v>
      </c>
    </row>
    <row r="2810" spans="3:3" x14ac:dyDescent="0.3">
      <c r="C2810" t="s">
        <v>6849</v>
      </c>
    </row>
    <row r="2811" spans="3:3" x14ac:dyDescent="0.3">
      <c r="C2811" t="s">
        <v>6850</v>
      </c>
    </row>
    <row r="2812" spans="3:3" x14ac:dyDescent="0.3">
      <c r="C2812" t="s">
        <v>6851</v>
      </c>
    </row>
    <row r="2813" spans="3:3" x14ac:dyDescent="0.3">
      <c r="C2813" t="s">
        <v>6852</v>
      </c>
    </row>
    <row r="2814" spans="3:3" x14ac:dyDescent="0.3">
      <c r="C2814" t="s">
        <v>6853</v>
      </c>
    </row>
    <row r="2815" spans="3:3" x14ac:dyDescent="0.3">
      <c r="C2815" t="s">
        <v>6854</v>
      </c>
    </row>
    <row r="2816" spans="3:3" x14ac:dyDescent="0.3">
      <c r="C2816" t="s">
        <v>6855</v>
      </c>
    </row>
    <row r="2817" spans="3:3" x14ac:dyDescent="0.3">
      <c r="C2817" t="s">
        <v>6856</v>
      </c>
    </row>
    <row r="2818" spans="3:3" x14ac:dyDescent="0.3">
      <c r="C2818" t="s">
        <v>6857</v>
      </c>
    </row>
    <row r="2819" spans="3:3" x14ac:dyDescent="0.3">
      <c r="C2819" t="s">
        <v>6858</v>
      </c>
    </row>
    <row r="2820" spans="3:3" x14ac:dyDescent="0.3">
      <c r="C2820" t="s">
        <v>6859</v>
      </c>
    </row>
    <row r="2821" spans="3:3" x14ac:dyDescent="0.3">
      <c r="C2821" t="s">
        <v>6860</v>
      </c>
    </row>
    <row r="2822" spans="3:3" x14ac:dyDescent="0.3">
      <c r="C2822" t="s">
        <v>4105</v>
      </c>
    </row>
    <row r="2823" spans="3:3" x14ac:dyDescent="0.3">
      <c r="C2823" t="s">
        <v>6861</v>
      </c>
    </row>
    <row r="2824" spans="3:3" x14ac:dyDescent="0.3">
      <c r="C2824" t="s">
        <v>6861</v>
      </c>
    </row>
    <row r="2825" spans="3:3" x14ac:dyDescent="0.3">
      <c r="C2825" t="s">
        <v>6862</v>
      </c>
    </row>
    <row r="2826" spans="3:3" x14ac:dyDescent="0.3">
      <c r="C2826" t="s">
        <v>6863</v>
      </c>
    </row>
    <row r="2827" spans="3:3" x14ac:dyDescent="0.3">
      <c r="C2827" t="s">
        <v>6864</v>
      </c>
    </row>
    <row r="2828" spans="3:3" x14ac:dyDescent="0.3">
      <c r="C2828" t="s">
        <v>6865</v>
      </c>
    </row>
    <row r="2829" spans="3:3" x14ac:dyDescent="0.3">
      <c r="C2829" t="s">
        <v>6866</v>
      </c>
    </row>
    <row r="2830" spans="3:3" x14ac:dyDescent="0.3">
      <c r="C2830" t="s">
        <v>6867</v>
      </c>
    </row>
    <row r="2831" spans="3:3" x14ac:dyDescent="0.3">
      <c r="C2831" t="s">
        <v>6868</v>
      </c>
    </row>
    <row r="2832" spans="3:3" x14ac:dyDescent="0.3">
      <c r="C2832" t="s">
        <v>6869</v>
      </c>
    </row>
    <row r="2833" spans="3:3" x14ac:dyDescent="0.3">
      <c r="C2833" t="s">
        <v>6870</v>
      </c>
    </row>
    <row r="2834" spans="3:3" x14ac:dyDescent="0.3">
      <c r="C2834" t="s">
        <v>6871</v>
      </c>
    </row>
    <row r="2835" spans="3:3" x14ac:dyDescent="0.3">
      <c r="C2835" t="s">
        <v>6872</v>
      </c>
    </row>
    <row r="2836" spans="3:3" x14ac:dyDescent="0.3">
      <c r="C2836" t="s">
        <v>6873</v>
      </c>
    </row>
    <row r="2837" spans="3:3" x14ac:dyDescent="0.3">
      <c r="C2837" t="s">
        <v>6874</v>
      </c>
    </row>
    <row r="2838" spans="3:3" x14ac:dyDescent="0.3">
      <c r="C2838" t="s">
        <v>6875</v>
      </c>
    </row>
    <row r="2839" spans="3:3" x14ac:dyDescent="0.3">
      <c r="C2839" t="s">
        <v>6876</v>
      </c>
    </row>
    <row r="2840" spans="3:3" x14ac:dyDescent="0.3">
      <c r="C2840" t="s">
        <v>6877</v>
      </c>
    </row>
    <row r="2841" spans="3:3" x14ac:dyDescent="0.3">
      <c r="C2841" t="s">
        <v>6878</v>
      </c>
    </row>
    <row r="2842" spans="3:3" x14ac:dyDescent="0.3">
      <c r="C2842" t="s">
        <v>6879</v>
      </c>
    </row>
    <row r="2843" spans="3:3" x14ac:dyDescent="0.3">
      <c r="C2843" t="s">
        <v>6880</v>
      </c>
    </row>
    <row r="2844" spans="3:3" x14ac:dyDescent="0.3">
      <c r="C2844" t="s">
        <v>6881</v>
      </c>
    </row>
    <row r="2845" spans="3:3" x14ac:dyDescent="0.3">
      <c r="C2845" t="s">
        <v>6882</v>
      </c>
    </row>
    <row r="2846" spans="3:3" x14ac:dyDescent="0.3">
      <c r="C2846" t="s">
        <v>6883</v>
      </c>
    </row>
    <row r="2847" spans="3:3" x14ac:dyDescent="0.3">
      <c r="C2847" t="s">
        <v>6884</v>
      </c>
    </row>
    <row r="2848" spans="3:3" x14ac:dyDescent="0.3">
      <c r="C2848" t="s">
        <v>6885</v>
      </c>
    </row>
    <row r="2849" spans="3:4" x14ac:dyDescent="0.3">
      <c r="C2849" t="s">
        <v>6886</v>
      </c>
    </row>
    <row r="2850" spans="3:4" x14ac:dyDescent="0.3">
      <c r="C2850" t="s">
        <v>6887</v>
      </c>
    </row>
    <row r="2851" spans="3:4" x14ac:dyDescent="0.3">
      <c r="C2851" t="s">
        <v>6888</v>
      </c>
    </row>
    <row r="2852" spans="3:4" x14ac:dyDescent="0.3">
      <c r="C2852" t="s">
        <v>6889</v>
      </c>
    </row>
    <row r="2853" spans="3:4" x14ac:dyDescent="0.3">
      <c r="C2853" t="s">
        <v>6890</v>
      </c>
    </row>
    <row r="2854" spans="3:4" x14ac:dyDescent="0.3">
      <c r="C2854" t="s">
        <v>6891</v>
      </c>
    </row>
    <row r="2855" spans="3:4" x14ac:dyDescent="0.3">
      <c r="C2855" t="s">
        <v>6892</v>
      </c>
    </row>
    <row r="2856" spans="3:4" x14ac:dyDescent="0.3">
      <c r="C2856" t="s">
        <v>6893</v>
      </c>
    </row>
    <row r="2857" spans="3:4" x14ac:dyDescent="0.3">
      <c r="C2857" t="s">
        <v>6894</v>
      </c>
    </row>
    <row r="2858" spans="3:4" x14ac:dyDescent="0.3">
      <c r="C2858" t="s">
        <v>6895</v>
      </c>
    </row>
    <row r="2859" spans="3:4" x14ac:dyDescent="0.3">
      <c r="C2859" t="s">
        <v>6896</v>
      </c>
    </row>
    <row r="2860" spans="3:4" x14ac:dyDescent="0.3">
      <c r="C2860" t="s">
        <v>6897</v>
      </c>
    </row>
    <row r="2861" spans="3:4" x14ac:dyDescent="0.3">
      <c r="C2861" t="s">
        <v>6898</v>
      </c>
    </row>
    <row r="2862" spans="3:4" x14ac:dyDescent="0.3">
      <c r="C2862" t="s">
        <v>6899</v>
      </c>
    </row>
    <row r="2863" spans="3:4" x14ac:dyDescent="0.3">
      <c r="C2863" t="s">
        <v>6900</v>
      </c>
    </row>
    <row r="2864" spans="3:4" x14ac:dyDescent="0.3">
      <c r="C2864" t="s">
        <v>2371</v>
      </c>
      <c r="D2864" t="s">
        <v>2335</v>
      </c>
    </row>
    <row r="2865" spans="3:3" x14ac:dyDescent="0.3">
      <c r="C2865" t="s">
        <v>6901</v>
      </c>
    </row>
    <row r="2866" spans="3:3" x14ac:dyDescent="0.3">
      <c r="C2866" t="s">
        <v>4105</v>
      </c>
    </row>
    <row r="2867" spans="3:3" x14ac:dyDescent="0.3">
      <c r="C2867" t="s">
        <v>6902</v>
      </c>
    </row>
    <row r="2868" spans="3:3" x14ac:dyDescent="0.3">
      <c r="C2868" t="s">
        <v>6903</v>
      </c>
    </row>
    <row r="2869" spans="3:3" x14ac:dyDescent="0.3">
      <c r="C2869" t="s">
        <v>6904</v>
      </c>
    </row>
    <row r="2870" spans="3:3" x14ac:dyDescent="0.3">
      <c r="C2870" t="s">
        <v>4105</v>
      </c>
    </row>
    <row r="2871" spans="3:3" x14ac:dyDescent="0.3">
      <c r="C2871" t="s">
        <v>6905</v>
      </c>
    </row>
    <row r="2872" spans="3:3" x14ac:dyDescent="0.3">
      <c r="C2872" t="s">
        <v>6906</v>
      </c>
    </row>
    <row r="2873" spans="3:3" x14ac:dyDescent="0.3">
      <c r="C2873" t="s">
        <v>6907</v>
      </c>
    </row>
    <row r="2874" spans="3:3" x14ac:dyDescent="0.3">
      <c r="C2874" t="s">
        <v>6908</v>
      </c>
    </row>
    <row r="2875" spans="3:3" x14ac:dyDescent="0.3">
      <c r="C2875" t="s">
        <v>6909</v>
      </c>
    </row>
    <row r="2876" spans="3:3" x14ac:dyDescent="0.3">
      <c r="C2876" t="s">
        <v>6910</v>
      </c>
    </row>
    <row r="2877" spans="3:3" x14ac:dyDescent="0.3">
      <c r="C2877" t="s">
        <v>4105</v>
      </c>
    </row>
    <row r="2878" spans="3:3" x14ac:dyDescent="0.3">
      <c r="C2878" t="s">
        <v>6911</v>
      </c>
    </row>
    <row r="2879" spans="3:3" x14ac:dyDescent="0.3">
      <c r="C2879" t="s">
        <v>6912</v>
      </c>
    </row>
    <row r="2880" spans="3:3" x14ac:dyDescent="0.3">
      <c r="C2880" t="s">
        <v>4105</v>
      </c>
    </row>
    <row r="2881" spans="3:3" x14ac:dyDescent="0.3">
      <c r="C2881" t="s">
        <v>6913</v>
      </c>
    </row>
    <row r="2882" spans="3:3" x14ac:dyDescent="0.3">
      <c r="C2882" t="s">
        <v>6913</v>
      </c>
    </row>
    <row r="2883" spans="3:3" x14ac:dyDescent="0.3">
      <c r="C2883" t="s">
        <v>6913</v>
      </c>
    </row>
    <row r="2884" spans="3:3" x14ac:dyDescent="0.3">
      <c r="C2884" t="s">
        <v>4105</v>
      </c>
    </row>
    <row r="2885" spans="3:3" x14ac:dyDescent="0.3">
      <c r="C2885" t="s">
        <v>3932</v>
      </c>
    </row>
    <row r="2886" spans="3:3" x14ac:dyDescent="0.3">
      <c r="C2886" t="s">
        <v>4105</v>
      </c>
    </row>
    <row r="2887" spans="3:3" x14ac:dyDescent="0.3">
      <c r="C2887" t="s">
        <v>6914</v>
      </c>
    </row>
    <row r="2888" spans="3:3" x14ac:dyDescent="0.3">
      <c r="C2888" t="s">
        <v>4105</v>
      </c>
    </row>
    <row r="2889" spans="3:3" x14ac:dyDescent="0.3">
      <c r="C2889" t="s">
        <v>4071</v>
      </c>
    </row>
    <row r="2894" spans="3:3" x14ac:dyDescent="0.3">
      <c r="C2894" t="s">
        <v>4105</v>
      </c>
    </row>
    <row r="2895" spans="3:3" x14ac:dyDescent="0.3">
      <c r="C2895" t="s">
        <v>4269</v>
      </c>
    </row>
    <row r="2896" spans="3:3" x14ac:dyDescent="0.3">
      <c r="C2896" t="s">
        <v>4271</v>
      </c>
    </row>
    <row r="2897" spans="3:3" x14ac:dyDescent="0.3">
      <c r="C2897" t="s">
        <v>6915</v>
      </c>
    </row>
    <row r="2898" spans="3:3" x14ac:dyDescent="0.3">
      <c r="C2898" t="s">
        <v>6916</v>
      </c>
    </row>
    <row r="2899" spans="3:3" x14ac:dyDescent="0.3">
      <c r="C2899" t="s">
        <v>4273</v>
      </c>
    </row>
    <row r="2900" spans="3:3" x14ac:dyDescent="0.3">
      <c r="C2900" t="s">
        <v>4274</v>
      </c>
    </row>
    <row r="2901" spans="3:3" x14ac:dyDescent="0.3">
      <c r="C2901" t="s">
        <v>4275</v>
      </c>
    </row>
    <row r="2902" spans="3:3" x14ac:dyDescent="0.3">
      <c r="C2902" t="s">
        <v>4276</v>
      </c>
    </row>
    <row r="2903" spans="3:3" x14ac:dyDescent="0.3">
      <c r="C2903" t="s">
        <v>4277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19A02-8272-44CD-BD13-C5F8745383CF}">
  <dimension ref="B1:D483"/>
  <sheetViews>
    <sheetView workbookViewId="0">
      <selection activeCell="C3" sqref="C3"/>
    </sheetView>
  </sheetViews>
  <sheetFormatPr defaultRowHeight="14.4" x14ac:dyDescent="0.3"/>
  <cols>
    <col min="2" max="2" width="8.88671875" style="67"/>
    <col min="3" max="3" width="45.109375" bestFit="1" customWidth="1"/>
    <col min="4" max="4" width="15.33203125" style="67" bestFit="1" customWidth="1"/>
  </cols>
  <sheetData>
    <row r="1" spans="2:4" ht="15.6" x14ac:dyDescent="0.3">
      <c r="B1" s="68" t="s">
        <v>4090</v>
      </c>
      <c r="C1" s="69" t="s">
        <v>6931</v>
      </c>
      <c r="D1" s="68" t="s">
        <v>6932</v>
      </c>
    </row>
    <row r="2" spans="2:4" x14ac:dyDescent="0.3">
      <c r="B2" s="66">
        <v>1</v>
      </c>
      <c r="C2" s="65" t="s">
        <v>4555</v>
      </c>
      <c r="D2" s="66" t="s">
        <v>21</v>
      </c>
    </row>
    <row r="3" spans="2:4" x14ac:dyDescent="0.3">
      <c r="B3" s="66">
        <v>2</v>
      </c>
      <c r="C3" s="65" t="s">
        <v>4556</v>
      </c>
      <c r="D3" s="70" t="s">
        <v>29</v>
      </c>
    </row>
    <row r="4" spans="2:4" x14ac:dyDescent="0.3">
      <c r="B4" s="66">
        <v>3</v>
      </c>
      <c r="C4" s="65" t="s">
        <v>4557</v>
      </c>
      <c r="D4" s="70" t="s">
        <v>33</v>
      </c>
    </row>
    <row r="5" spans="2:4" x14ac:dyDescent="0.3">
      <c r="B5" s="66">
        <v>4</v>
      </c>
      <c r="C5" s="65" t="s">
        <v>4558</v>
      </c>
      <c r="D5" s="70" t="s">
        <v>41</v>
      </c>
    </row>
    <row r="6" spans="2:4" x14ac:dyDescent="0.3">
      <c r="B6" s="66">
        <v>5</v>
      </c>
      <c r="C6" s="65" t="s">
        <v>4559</v>
      </c>
      <c r="D6" s="66" t="s">
        <v>51</v>
      </c>
    </row>
    <row r="7" spans="2:4" x14ac:dyDescent="0.3">
      <c r="B7" s="66">
        <v>6</v>
      </c>
      <c r="C7" s="65" t="s">
        <v>4560</v>
      </c>
      <c r="D7" s="66" t="s">
        <v>53</v>
      </c>
    </row>
    <row r="8" spans="2:4" x14ac:dyDescent="0.3">
      <c r="B8" s="66">
        <v>7</v>
      </c>
      <c r="C8" s="65" t="s">
        <v>4561</v>
      </c>
      <c r="D8" s="66" t="s">
        <v>55</v>
      </c>
    </row>
    <row r="9" spans="2:4" x14ac:dyDescent="0.3">
      <c r="B9" s="66">
        <v>8</v>
      </c>
      <c r="C9" s="65" t="s">
        <v>4562</v>
      </c>
      <c r="D9" s="66" t="s">
        <v>57</v>
      </c>
    </row>
    <row r="10" spans="2:4" x14ac:dyDescent="0.3">
      <c r="B10" s="66">
        <v>9</v>
      </c>
      <c r="C10" s="65" t="s">
        <v>4563</v>
      </c>
      <c r="D10" s="66" t="s">
        <v>59</v>
      </c>
    </row>
    <row r="11" spans="2:4" x14ac:dyDescent="0.3">
      <c r="B11" s="66">
        <v>10</v>
      </c>
      <c r="C11" s="65" t="s">
        <v>4564</v>
      </c>
      <c r="D11" s="66" t="s">
        <v>61</v>
      </c>
    </row>
    <row r="12" spans="2:4" x14ac:dyDescent="0.3">
      <c r="B12" s="66">
        <v>11</v>
      </c>
      <c r="C12" s="65" t="s">
        <v>4565</v>
      </c>
      <c r="D12" s="66" t="s">
        <v>63</v>
      </c>
    </row>
    <row r="13" spans="2:4" x14ac:dyDescent="0.3">
      <c r="B13" s="66">
        <v>12</v>
      </c>
      <c r="C13" s="65" t="s">
        <v>4566</v>
      </c>
      <c r="D13" s="66" t="s">
        <v>65</v>
      </c>
    </row>
    <row r="14" spans="2:4" x14ac:dyDescent="0.3">
      <c r="B14" s="66">
        <v>13</v>
      </c>
      <c r="C14" s="65" t="s">
        <v>4567</v>
      </c>
      <c r="D14" s="66" t="s">
        <v>67</v>
      </c>
    </row>
    <row r="15" spans="2:4" x14ac:dyDescent="0.3">
      <c r="B15" s="66">
        <v>14</v>
      </c>
      <c r="C15" s="65" t="s">
        <v>4568</v>
      </c>
      <c r="D15" s="66" t="s">
        <v>69</v>
      </c>
    </row>
    <row r="16" spans="2:4" x14ac:dyDescent="0.3">
      <c r="B16" s="66">
        <v>15</v>
      </c>
      <c r="C16" s="65" t="s">
        <v>4569</v>
      </c>
      <c r="D16" s="66" t="s">
        <v>71</v>
      </c>
    </row>
    <row r="17" spans="2:4" x14ac:dyDescent="0.3">
      <c r="B17" s="66">
        <v>16</v>
      </c>
      <c r="C17" s="65" t="s">
        <v>4570</v>
      </c>
      <c r="D17" s="66" t="s">
        <v>73</v>
      </c>
    </row>
    <row r="18" spans="2:4" x14ac:dyDescent="0.3">
      <c r="B18" s="66">
        <v>17</v>
      </c>
      <c r="C18" s="65" t="s">
        <v>4571</v>
      </c>
      <c r="D18" s="66" t="s">
        <v>75</v>
      </c>
    </row>
    <row r="19" spans="2:4" x14ac:dyDescent="0.3">
      <c r="B19" s="66">
        <v>18</v>
      </c>
      <c r="C19" s="65" t="s">
        <v>4572</v>
      </c>
      <c r="D19" s="66" t="s">
        <v>77</v>
      </c>
    </row>
    <row r="20" spans="2:4" x14ac:dyDescent="0.3">
      <c r="B20" s="66">
        <v>19</v>
      </c>
      <c r="C20" s="65" t="s">
        <v>4573</v>
      </c>
      <c r="D20" s="66" t="s">
        <v>79</v>
      </c>
    </row>
    <row r="21" spans="2:4" x14ac:dyDescent="0.3">
      <c r="B21" s="66">
        <v>20</v>
      </c>
      <c r="C21" s="65" t="s">
        <v>4574</v>
      </c>
      <c r="D21" s="66" t="s">
        <v>81</v>
      </c>
    </row>
    <row r="22" spans="2:4" x14ac:dyDescent="0.3">
      <c r="B22" s="66">
        <v>21</v>
      </c>
      <c r="C22" s="65" t="s">
        <v>4575</v>
      </c>
      <c r="D22" s="66" t="s">
        <v>83</v>
      </c>
    </row>
    <row r="23" spans="2:4" x14ac:dyDescent="0.3">
      <c r="B23" s="66">
        <v>22</v>
      </c>
      <c r="C23" s="65" t="s">
        <v>4576</v>
      </c>
      <c r="D23" s="66" t="s">
        <v>85</v>
      </c>
    </row>
    <row r="24" spans="2:4" x14ac:dyDescent="0.3">
      <c r="B24" s="66">
        <v>23</v>
      </c>
      <c r="C24" s="65" t="s">
        <v>4577</v>
      </c>
      <c r="D24" s="66" t="s">
        <v>87</v>
      </c>
    </row>
    <row r="25" spans="2:4" x14ac:dyDescent="0.3">
      <c r="B25" s="66">
        <v>24</v>
      </c>
      <c r="C25" s="65" t="s">
        <v>4578</v>
      </c>
      <c r="D25" s="66" t="s">
        <v>89</v>
      </c>
    </row>
    <row r="26" spans="2:4" x14ac:dyDescent="0.3">
      <c r="B26" s="66">
        <v>25</v>
      </c>
      <c r="C26" s="65" t="s">
        <v>4579</v>
      </c>
      <c r="D26" s="66" t="s">
        <v>91</v>
      </c>
    </row>
    <row r="27" spans="2:4" ht="15.6" x14ac:dyDescent="0.3">
      <c r="B27" s="66">
        <v>26</v>
      </c>
      <c r="C27" s="38" t="s">
        <v>98</v>
      </c>
      <c r="D27" s="70" t="s">
        <v>99</v>
      </c>
    </row>
    <row r="28" spans="2:4" x14ac:dyDescent="0.3">
      <c r="B28" s="66">
        <v>27</v>
      </c>
      <c r="C28" s="65" t="s">
        <v>123</v>
      </c>
      <c r="D28" s="66" t="s">
        <v>124</v>
      </c>
    </row>
    <row r="29" spans="2:4" ht="15.6" x14ac:dyDescent="0.3">
      <c r="B29" s="66">
        <v>28</v>
      </c>
      <c r="C29" s="38" t="s">
        <v>125</v>
      </c>
      <c r="D29" s="66" t="s">
        <v>126</v>
      </c>
    </row>
    <row r="30" spans="2:4" x14ac:dyDescent="0.3">
      <c r="B30" s="66">
        <v>29</v>
      </c>
      <c r="C30" s="65" t="s">
        <v>156</v>
      </c>
      <c r="D30" s="66" t="s">
        <v>157</v>
      </c>
    </row>
    <row r="31" spans="2:4" x14ac:dyDescent="0.3">
      <c r="B31" s="66">
        <v>30</v>
      </c>
      <c r="C31" s="65" t="s">
        <v>162</v>
      </c>
      <c r="D31" s="66" t="s">
        <v>163</v>
      </c>
    </row>
    <row r="32" spans="2:4" x14ac:dyDescent="0.3">
      <c r="B32" s="66">
        <v>31</v>
      </c>
      <c r="C32" s="65" t="s">
        <v>164</v>
      </c>
      <c r="D32" s="66" t="s">
        <v>165</v>
      </c>
    </row>
    <row r="33" spans="2:4" ht="15.6" x14ac:dyDescent="0.3">
      <c r="B33" s="66">
        <v>32</v>
      </c>
      <c r="C33" s="38" t="s">
        <v>180</v>
      </c>
      <c r="D33" s="66" t="s">
        <v>31</v>
      </c>
    </row>
    <row r="34" spans="2:4" ht="15.6" x14ac:dyDescent="0.3">
      <c r="B34" s="66">
        <v>33</v>
      </c>
      <c r="C34" s="38" t="s">
        <v>181</v>
      </c>
      <c r="D34" s="66" t="s">
        <v>43</v>
      </c>
    </row>
    <row r="35" spans="2:4" ht="15.6" x14ac:dyDescent="0.3">
      <c r="B35" s="66">
        <v>34</v>
      </c>
      <c r="C35" s="38" t="s">
        <v>182</v>
      </c>
      <c r="D35" s="66" t="s">
        <v>183</v>
      </c>
    </row>
    <row r="36" spans="2:4" x14ac:dyDescent="0.3">
      <c r="B36" s="66">
        <v>35</v>
      </c>
      <c r="C36" s="65" t="s">
        <v>191</v>
      </c>
      <c r="D36" s="66" t="s">
        <v>134</v>
      </c>
    </row>
    <row r="37" spans="2:4" x14ac:dyDescent="0.3">
      <c r="B37" s="66">
        <v>36</v>
      </c>
      <c r="C37" s="65" t="s">
        <v>209</v>
      </c>
      <c r="D37" s="66" t="s">
        <v>210</v>
      </c>
    </row>
    <row r="38" spans="2:4" x14ac:dyDescent="0.3">
      <c r="B38" s="66">
        <v>37</v>
      </c>
      <c r="C38" s="65" t="s">
        <v>211</v>
      </c>
      <c r="D38" s="66" t="s">
        <v>212</v>
      </c>
    </row>
    <row r="39" spans="2:4" x14ac:dyDescent="0.3">
      <c r="B39" s="66">
        <v>38</v>
      </c>
      <c r="C39" s="65" t="s">
        <v>218</v>
      </c>
      <c r="D39" s="66" t="s">
        <v>219</v>
      </c>
    </row>
    <row r="40" spans="2:4" x14ac:dyDescent="0.3">
      <c r="B40" s="66">
        <v>39</v>
      </c>
      <c r="C40" s="65" t="s">
        <v>224</v>
      </c>
      <c r="D40" s="66" t="s">
        <v>225</v>
      </c>
    </row>
    <row r="41" spans="2:4" ht="15.6" x14ac:dyDescent="0.3">
      <c r="B41" s="66">
        <v>40</v>
      </c>
      <c r="C41" s="38" t="s">
        <v>226</v>
      </c>
      <c r="D41" s="66" t="s">
        <v>109</v>
      </c>
    </row>
    <row r="42" spans="2:4" x14ac:dyDescent="0.3">
      <c r="B42" s="66">
        <v>41</v>
      </c>
      <c r="C42" s="65" t="s">
        <v>229</v>
      </c>
      <c r="D42" s="66" t="s">
        <v>230</v>
      </c>
    </row>
    <row r="43" spans="2:4" x14ac:dyDescent="0.3">
      <c r="B43" s="66">
        <v>42</v>
      </c>
      <c r="C43" s="65" t="s">
        <v>231</v>
      </c>
      <c r="D43" s="66" t="s">
        <v>232</v>
      </c>
    </row>
    <row r="44" spans="2:4" ht="15.6" x14ac:dyDescent="0.3">
      <c r="B44" s="66">
        <v>43</v>
      </c>
      <c r="C44" s="38" t="s">
        <v>243</v>
      </c>
      <c r="D44" s="70" t="s">
        <v>244</v>
      </c>
    </row>
    <row r="45" spans="2:4" ht="15.6" x14ac:dyDescent="0.3">
      <c r="B45" s="66">
        <v>44</v>
      </c>
      <c r="C45" s="38" t="s">
        <v>259</v>
      </c>
      <c r="D45" s="70" t="s">
        <v>260</v>
      </c>
    </row>
    <row r="46" spans="2:4" ht="15.6" x14ac:dyDescent="0.3">
      <c r="B46" s="66">
        <v>45</v>
      </c>
      <c r="C46" s="38" t="s">
        <v>261</v>
      </c>
      <c r="D46" s="70" t="s">
        <v>262</v>
      </c>
    </row>
    <row r="47" spans="2:4" ht="15.6" x14ac:dyDescent="0.3">
      <c r="B47" s="66">
        <v>46</v>
      </c>
      <c r="C47" s="38" t="s">
        <v>265</v>
      </c>
      <c r="D47" s="70" t="s">
        <v>266</v>
      </c>
    </row>
    <row r="48" spans="2:4" ht="15.6" x14ac:dyDescent="0.3">
      <c r="B48" s="66">
        <v>47</v>
      </c>
      <c r="C48" s="38" t="s">
        <v>267</v>
      </c>
      <c r="D48" s="70" t="s">
        <v>268</v>
      </c>
    </row>
    <row r="49" spans="2:4" ht="15.6" x14ac:dyDescent="0.3">
      <c r="B49" s="66">
        <v>48</v>
      </c>
      <c r="C49" s="38" t="s">
        <v>269</v>
      </c>
      <c r="D49" s="70" t="s">
        <v>270</v>
      </c>
    </row>
    <row r="50" spans="2:4" ht="15.6" x14ac:dyDescent="0.3">
      <c r="B50" s="66">
        <v>49</v>
      </c>
      <c r="C50" s="38" t="s">
        <v>271</v>
      </c>
      <c r="D50" s="70" t="s">
        <v>272</v>
      </c>
    </row>
    <row r="51" spans="2:4" ht="15.6" x14ac:dyDescent="0.3">
      <c r="B51" s="66">
        <v>50</v>
      </c>
      <c r="C51" s="38" t="s">
        <v>277</v>
      </c>
      <c r="D51" s="70" t="s">
        <v>278</v>
      </c>
    </row>
    <row r="52" spans="2:4" ht="15.6" x14ac:dyDescent="0.3">
      <c r="B52" s="66">
        <v>51</v>
      </c>
      <c r="C52" s="38" t="s">
        <v>279</v>
      </c>
      <c r="D52" s="70" t="s">
        <v>280</v>
      </c>
    </row>
    <row r="53" spans="2:4" ht="15.6" x14ac:dyDescent="0.3">
      <c r="B53" s="66">
        <v>52</v>
      </c>
      <c r="C53" s="38" t="s">
        <v>281</v>
      </c>
      <c r="D53" s="70" t="s">
        <v>282</v>
      </c>
    </row>
    <row r="54" spans="2:4" ht="15.6" x14ac:dyDescent="0.3">
      <c r="B54" s="66">
        <v>53</v>
      </c>
      <c r="C54" s="38" t="s">
        <v>283</v>
      </c>
      <c r="D54" s="70" t="s">
        <v>284</v>
      </c>
    </row>
    <row r="55" spans="2:4" ht="15.6" x14ac:dyDescent="0.3">
      <c r="B55" s="66">
        <v>54</v>
      </c>
      <c r="C55" s="38" t="s">
        <v>285</v>
      </c>
      <c r="D55" s="70" t="s">
        <v>286</v>
      </c>
    </row>
    <row r="56" spans="2:4" ht="15.6" x14ac:dyDescent="0.3">
      <c r="B56" s="66">
        <v>55</v>
      </c>
      <c r="C56" s="38" t="s">
        <v>287</v>
      </c>
      <c r="D56" s="70" t="s">
        <v>288</v>
      </c>
    </row>
    <row r="57" spans="2:4" ht="15.6" x14ac:dyDescent="0.3">
      <c r="B57" s="66">
        <v>56</v>
      </c>
      <c r="C57" s="38" t="s">
        <v>289</v>
      </c>
      <c r="D57" s="70" t="s">
        <v>290</v>
      </c>
    </row>
    <row r="58" spans="2:4" ht="15.6" x14ac:dyDescent="0.3">
      <c r="B58" s="66">
        <v>57</v>
      </c>
      <c r="C58" s="38" t="s">
        <v>293</v>
      </c>
      <c r="D58" s="70" t="s">
        <v>294</v>
      </c>
    </row>
    <row r="59" spans="2:4" ht="15.6" x14ac:dyDescent="0.3">
      <c r="B59" s="66">
        <v>58</v>
      </c>
      <c r="C59" s="38" t="s">
        <v>295</v>
      </c>
      <c r="D59" s="70" t="s">
        <v>296</v>
      </c>
    </row>
    <row r="60" spans="2:4" ht="15.6" x14ac:dyDescent="0.3">
      <c r="B60" s="66">
        <v>59</v>
      </c>
      <c r="C60" s="38" t="s">
        <v>297</v>
      </c>
      <c r="D60" s="70" t="s">
        <v>298</v>
      </c>
    </row>
    <row r="61" spans="2:4" ht="15.6" x14ac:dyDescent="0.3">
      <c r="B61" s="66">
        <v>60</v>
      </c>
      <c r="C61" s="38" t="s">
        <v>299</v>
      </c>
      <c r="D61" s="70" t="s">
        <v>300</v>
      </c>
    </row>
    <row r="62" spans="2:4" ht="15.6" x14ac:dyDescent="0.3">
      <c r="B62" s="66">
        <v>61</v>
      </c>
      <c r="C62" s="38" t="s">
        <v>303</v>
      </c>
      <c r="D62" s="70" t="s">
        <v>304</v>
      </c>
    </row>
    <row r="63" spans="2:4" ht="15.6" x14ac:dyDescent="0.3">
      <c r="B63" s="66">
        <v>62</v>
      </c>
      <c r="C63" s="38" t="s">
        <v>305</v>
      </c>
      <c r="D63" s="70" t="s">
        <v>306</v>
      </c>
    </row>
    <row r="64" spans="2:4" ht="15.6" x14ac:dyDescent="0.3">
      <c r="B64" s="66">
        <v>63</v>
      </c>
      <c r="C64" s="38" t="s">
        <v>307</v>
      </c>
      <c r="D64" s="70" t="s">
        <v>308</v>
      </c>
    </row>
    <row r="65" spans="2:4" ht="15.6" x14ac:dyDescent="0.3">
      <c r="B65" s="66">
        <v>64</v>
      </c>
      <c r="C65" s="38" t="s">
        <v>309</v>
      </c>
      <c r="D65" s="70" t="s">
        <v>310</v>
      </c>
    </row>
    <row r="66" spans="2:4" ht="15.6" x14ac:dyDescent="0.3">
      <c r="B66" s="66">
        <v>65</v>
      </c>
      <c r="C66" s="38" t="s">
        <v>311</v>
      </c>
      <c r="D66" s="70" t="s">
        <v>312</v>
      </c>
    </row>
    <row r="67" spans="2:4" ht="15.6" x14ac:dyDescent="0.3">
      <c r="B67" s="66">
        <v>66</v>
      </c>
      <c r="C67" s="38" t="s">
        <v>313</v>
      </c>
      <c r="D67" s="70" t="s">
        <v>314</v>
      </c>
    </row>
    <row r="68" spans="2:4" ht="15.6" x14ac:dyDescent="0.3">
      <c r="B68" s="66">
        <v>67</v>
      </c>
      <c r="C68" s="38" t="s">
        <v>315</v>
      </c>
      <c r="D68" s="70" t="s">
        <v>316</v>
      </c>
    </row>
    <row r="69" spans="2:4" ht="15.6" x14ac:dyDescent="0.3">
      <c r="B69" s="66">
        <v>68</v>
      </c>
      <c r="C69" s="38" t="s">
        <v>317</v>
      </c>
      <c r="D69" s="70" t="s">
        <v>318</v>
      </c>
    </row>
    <row r="70" spans="2:4" ht="15.6" x14ac:dyDescent="0.3">
      <c r="B70" s="66">
        <v>69</v>
      </c>
      <c r="C70" s="38" t="s">
        <v>319</v>
      </c>
      <c r="D70" s="70" t="s">
        <v>320</v>
      </c>
    </row>
    <row r="71" spans="2:4" ht="15.6" x14ac:dyDescent="0.3">
      <c r="B71" s="66">
        <v>70</v>
      </c>
      <c r="C71" s="38" t="s">
        <v>321</v>
      </c>
      <c r="D71" s="70" t="s">
        <v>322</v>
      </c>
    </row>
    <row r="72" spans="2:4" ht="15.6" x14ac:dyDescent="0.3">
      <c r="B72" s="66">
        <v>71</v>
      </c>
      <c r="C72" s="38" t="s">
        <v>323</v>
      </c>
      <c r="D72" s="70" t="s">
        <v>324</v>
      </c>
    </row>
    <row r="73" spans="2:4" ht="15.6" x14ac:dyDescent="0.3">
      <c r="B73" s="66">
        <v>72</v>
      </c>
      <c r="C73" s="38" t="s">
        <v>325</v>
      </c>
      <c r="D73" s="70" t="s">
        <v>326</v>
      </c>
    </row>
    <row r="74" spans="2:4" ht="15.6" x14ac:dyDescent="0.3">
      <c r="B74" s="66">
        <v>73</v>
      </c>
      <c r="C74" s="38" t="s">
        <v>327</v>
      </c>
      <c r="D74" s="70" t="s">
        <v>328</v>
      </c>
    </row>
    <row r="75" spans="2:4" ht="15.6" x14ac:dyDescent="0.3">
      <c r="B75" s="66">
        <v>74</v>
      </c>
      <c r="C75" s="38" t="s">
        <v>335</v>
      </c>
      <c r="D75" s="70" t="s">
        <v>336</v>
      </c>
    </row>
    <row r="76" spans="2:4" ht="15.6" x14ac:dyDescent="0.3">
      <c r="B76" s="66">
        <v>75</v>
      </c>
      <c r="C76" s="38" t="s">
        <v>337</v>
      </c>
      <c r="D76" s="70" t="s">
        <v>338</v>
      </c>
    </row>
    <row r="77" spans="2:4" ht="15.6" x14ac:dyDescent="0.3">
      <c r="B77" s="66">
        <v>76</v>
      </c>
      <c r="C77" s="38" t="s">
        <v>339</v>
      </c>
      <c r="D77" s="70" t="s">
        <v>340</v>
      </c>
    </row>
    <row r="78" spans="2:4" ht="15.6" x14ac:dyDescent="0.3">
      <c r="B78" s="66">
        <v>77</v>
      </c>
      <c r="C78" s="38" t="s">
        <v>341</v>
      </c>
      <c r="D78" s="70" t="s">
        <v>342</v>
      </c>
    </row>
    <row r="79" spans="2:4" ht="15.6" x14ac:dyDescent="0.3">
      <c r="B79" s="66">
        <v>78</v>
      </c>
      <c r="C79" s="38" t="s">
        <v>343</v>
      </c>
      <c r="D79" s="70" t="s">
        <v>344</v>
      </c>
    </row>
    <row r="80" spans="2:4" ht="15.6" x14ac:dyDescent="0.3">
      <c r="B80" s="66">
        <v>79</v>
      </c>
      <c r="C80" s="38" t="s">
        <v>345</v>
      </c>
      <c r="D80" s="70" t="s">
        <v>346</v>
      </c>
    </row>
    <row r="81" spans="2:4" ht="15.6" x14ac:dyDescent="0.3">
      <c r="B81" s="66">
        <v>80</v>
      </c>
      <c r="C81" s="38" t="s">
        <v>349</v>
      </c>
      <c r="D81" s="70" t="s">
        <v>350</v>
      </c>
    </row>
    <row r="82" spans="2:4" ht="15.6" x14ac:dyDescent="0.3">
      <c r="B82" s="66">
        <v>81</v>
      </c>
      <c r="C82" s="38" t="s">
        <v>353</v>
      </c>
      <c r="D82" s="70" t="s">
        <v>354</v>
      </c>
    </row>
    <row r="83" spans="2:4" ht="15.6" x14ac:dyDescent="0.3">
      <c r="B83" s="66">
        <v>82</v>
      </c>
      <c r="C83" s="38" t="s">
        <v>355</v>
      </c>
      <c r="D83" s="70" t="s">
        <v>356</v>
      </c>
    </row>
    <row r="84" spans="2:4" ht="15.6" x14ac:dyDescent="0.3">
      <c r="B84" s="66">
        <v>83</v>
      </c>
      <c r="C84" s="38" t="s">
        <v>365</v>
      </c>
      <c r="D84" s="70" t="s">
        <v>366</v>
      </c>
    </row>
    <row r="85" spans="2:4" ht="15.6" x14ac:dyDescent="0.3">
      <c r="B85" s="66">
        <v>84</v>
      </c>
      <c r="C85" s="38" t="s">
        <v>369</v>
      </c>
      <c r="D85" s="70" t="s">
        <v>370</v>
      </c>
    </row>
    <row r="86" spans="2:4" ht="15.6" x14ac:dyDescent="0.3">
      <c r="B86" s="66">
        <v>85</v>
      </c>
      <c r="C86" s="38" t="s">
        <v>373</v>
      </c>
      <c r="D86" s="70" t="s">
        <v>374</v>
      </c>
    </row>
    <row r="87" spans="2:4" ht="15.6" x14ac:dyDescent="0.3">
      <c r="B87" s="66">
        <v>86</v>
      </c>
      <c r="C87" s="38" t="s">
        <v>377</v>
      </c>
      <c r="D87" s="70" t="s">
        <v>378</v>
      </c>
    </row>
    <row r="88" spans="2:4" ht="15.6" x14ac:dyDescent="0.3">
      <c r="B88" s="66">
        <v>87</v>
      </c>
      <c r="C88" s="38" t="s">
        <v>379</v>
      </c>
      <c r="D88" s="70" t="s">
        <v>380</v>
      </c>
    </row>
    <row r="89" spans="2:4" ht="15.6" x14ac:dyDescent="0.3">
      <c r="B89" s="66">
        <v>88</v>
      </c>
      <c r="C89" s="38" t="s">
        <v>383</v>
      </c>
      <c r="D89" s="70" t="s">
        <v>384</v>
      </c>
    </row>
    <row r="90" spans="2:4" ht="15.6" x14ac:dyDescent="0.3">
      <c r="B90" s="66">
        <v>89</v>
      </c>
      <c r="C90" s="38" t="s">
        <v>391</v>
      </c>
      <c r="D90" s="70" t="s">
        <v>392</v>
      </c>
    </row>
    <row r="91" spans="2:4" ht="15.6" x14ac:dyDescent="0.3">
      <c r="B91" s="66">
        <v>90</v>
      </c>
      <c r="C91" s="38" t="s">
        <v>393</v>
      </c>
      <c r="D91" s="70" t="s">
        <v>394</v>
      </c>
    </row>
    <row r="92" spans="2:4" ht="15.6" x14ac:dyDescent="0.3">
      <c r="B92" s="66">
        <v>91</v>
      </c>
      <c r="C92" s="38" t="s">
        <v>395</v>
      </c>
      <c r="D92" s="70" t="s">
        <v>396</v>
      </c>
    </row>
    <row r="93" spans="2:4" ht="15.6" x14ac:dyDescent="0.3">
      <c r="B93" s="66">
        <v>92</v>
      </c>
      <c r="C93" s="38" t="s">
        <v>409</v>
      </c>
      <c r="D93" s="70" t="s">
        <v>410</v>
      </c>
    </row>
    <row r="94" spans="2:4" ht="15.6" x14ac:dyDescent="0.3">
      <c r="B94" s="66">
        <v>93</v>
      </c>
      <c r="C94" s="38" t="s">
        <v>411</v>
      </c>
      <c r="D94" s="70" t="s">
        <v>412</v>
      </c>
    </row>
    <row r="95" spans="2:4" ht="15.6" x14ac:dyDescent="0.3">
      <c r="B95" s="66">
        <v>94</v>
      </c>
      <c r="C95" s="38" t="s">
        <v>415</v>
      </c>
      <c r="D95" s="70" t="s">
        <v>416</v>
      </c>
    </row>
    <row r="96" spans="2:4" ht="15.6" x14ac:dyDescent="0.3">
      <c r="B96" s="66">
        <v>95</v>
      </c>
      <c r="C96" s="38" t="s">
        <v>419</v>
      </c>
      <c r="D96" s="70" t="s">
        <v>420</v>
      </c>
    </row>
    <row r="97" spans="2:4" ht="15.6" x14ac:dyDescent="0.3">
      <c r="B97" s="66">
        <v>96</v>
      </c>
      <c r="C97" s="38" t="s">
        <v>427</v>
      </c>
      <c r="D97" s="70" t="s">
        <v>428</v>
      </c>
    </row>
    <row r="98" spans="2:4" ht="15.6" x14ac:dyDescent="0.3">
      <c r="B98" s="66">
        <v>97</v>
      </c>
      <c r="C98" s="38" t="s">
        <v>431</v>
      </c>
      <c r="D98" s="70" t="s">
        <v>432</v>
      </c>
    </row>
    <row r="99" spans="2:4" ht="15.6" x14ac:dyDescent="0.3">
      <c r="B99" s="66">
        <v>98</v>
      </c>
      <c r="C99" s="38" t="s">
        <v>433</v>
      </c>
      <c r="D99" s="70" t="s">
        <v>434</v>
      </c>
    </row>
    <row r="100" spans="2:4" ht="15.6" x14ac:dyDescent="0.3">
      <c r="B100" s="66">
        <v>99</v>
      </c>
      <c r="C100" s="38" t="s">
        <v>435</v>
      </c>
      <c r="D100" s="70" t="s">
        <v>436</v>
      </c>
    </row>
    <row r="101" spans="2:4" ht="15.6" x14ac:dyDescent="0.3">
      <c r="B101" s="66">
        <v>100</v>
      </c>
      <c r="C101" s="38" t="s">
        <v>437</v>
      </c>
      <c r="D101" s="70" t="s">
        <v>438</v>
      </c>
    </row>
    <row r="102" spans="2:4" ht="15.6" x14ac:dyDescent="0.3">
      <c r="B102" s="66">
        <v>101</v>
      </c>
      <c r="C102" s="38" t="s">
        <v>439</v>
      </c>
      <c r="D102" s="70" t="s">
        <v>440</v>
      </c>
    </row>
    <row r="103" spans="2:4" ht="15.6" x14ac:dyDescent="0.3">
      <c r="B103" s="66">
        <v>102</v>
      </c>
      <c r="C103" s="38" t="s">
        <v>451</v>
      </c>
      <c r="D103" s="70" t="s">
        <v>452</v>
      </c>
    </row>
    <row r="104" spans="2:4" ht="15.6" x14ac:dyDescent="0.3">
      <c r="B104" s="66">
        <v>103</v>
      </c>
      <c r="C104" s="38" t="s">
        <v>453</v>
      </c>
      <c r="D104" s="70" t="s">
        <v>454</v>
      </c>
    </row>
    <row r="105" spans="2:4" ht="15.6" x14ac:dyDescent="0.3">
      <c r="B105" s="66">
        <v>104</v>
      </c>
      <c r="C105" s="38" t="s">
        <v>455</v>
      </c>
      <c r="D105" s="70" t="s">
        <v>456</v>
      </c>
    </row>
    <row r="106" spans="2:4" ht="15.6" x14ac:dyDescent="0.3">
      <c r="B106" s="66">
        <v>105</v>
      </c>
      <c r="C106" s="38" t="s">
        <v>457</v>
      </c>
      <c r="D106" s="70" t="s">
        <v>458</v>
      </c>
    </row>
    <row r="107" spans="2:4" ht="15.6" x14ac:dyDescent="0.3">
      <c r="B107" s="66">
        <v>106</v>
      </c>
      <c r="C107" s="38" t="s">
        <v>459</v>
      </c>
      <c r="D107" s="70" t="s">
        <v>460</v>
      </c>
    </row>
    <row r="108" spans="2:4" ht="15.6" x14ac:dyDescent="0.3">
      <c r="B108" s="66">
        <v>107</v>
      </c>
      <c r="C108" s="38" t="s">
        <v>461</v>
      </c>
      <c r="D108" s="70" t="s">
        <v>462</v>
      </c>
    </row>
    <row r="109" spans="2:4" ht="15.6" x14ac:dyDescent="0.3">
      <c r="B109" s="66">
        <v>108</v>
      </c>
      <c r="C109" s="38" t="s">
        <v>470</v>
      </c>
      <c r="D109" s="70" t="s">
        <v>471</v>
      </c>
    </row>
    <row r="110" spans="2:4" ht="15.6" x14ac:dyDescent="0.3">
      <c r="B110" s="66">
        <v>109</v>
      </c>
      <c r="C110" s="38" t="s">
        <v>472</v>
      </c>
      <c r="D110" s="70" t="s">
        <v>473</v>
      </c>
    </row>
    <row r="111" spans="2:4" ht="15.6" x14ac:dyDescent="0.3">
      <c r="B111" s="66">
        <v>110</v>
      </c>
      <c r="C111" s="38" t="s">
        <v>504</v>
      </c>
      <c r="D111" s="70" t="s">
        <v>505</v>
      </c>
    </row>
    <row r="112" spans="2:4" ht="15.6" x14ac:dyDescent="0.3">
      <c r="B112" s="66">
        <v>111</v>
      </c>
      <c r="C112" s="38" t="s">
        <v>510</v>
      </c>
      <c r="D112" s="70" t="s">
        <v>511</v>
      </c>
    </row>
    <row r="113" spans="2:4" ht="15.6" x14ac:dyDescent="0.3">
      <c r="B113" s="66">
        <v>112</v>
      </c>
      <c r="C113" s="38" t="s">
        <v>538</v>
      </c>
      <c r="D113" s="70" t="s">
        <v>539</v>
      </c>
    </row>
    <row r="114" spans="2:4" ht="15.6" x14ac:dyDescent="0.3">
      <c r="B114" s="66">
        <v>113</v>
      </c>
      <c r="C114" s="38" t="s">
        <v>540</v>
      </c>
      <c r="D114" s="70" t="s">
        <v>541</v>
      </c>
    </row>
    <row r="115" spans="2:4" ht="15.6" x14ac:dyDescent="0.3">
      <c r="B115" s="66">
        <v>114</v>
      </c>
      <c r="C115" s="38" t="s">
        <v>542</v>
      </c>
      <c r="D115" s="70" t="s">
        <v>543</v>
      </c>
    </row>
    <row r="116" spans="2:4" ht="15.6" x14ac:dyDescent="0.3">
      <c r="B116" s="66">
        <v>115</v>
      </c>
      <c r="C116" s="38" t="s">
        <v>546</v>
      </c>
      <c r="D116" s="70" t="s">
        <v>547</v>
      </c>
    </row>
    <row r="117" spans="2:4" ht="15.6" x14ac:dyDescent="0.3">
      <c r="B117" s="66">
        <v>116</v>
      </c>
      <c r="C117" s="38" t="s">
        <v>558</v>
      </c>
      <c r="D117" s="70" t="s">
        <v>559</v>
      </c>
    </row>
    <row r="118" spans="2:4" ht="15.6" x14ac:dyDescent="0.3">
      <c r="B118" s="66">
        <v>117</v>
      </c>
      <c r="C118" s="38" t="s">
        <v>560</v>
      </c>
      <c r="D118" s="70" t="s">
        <v>122</v>
      </c>
    </row>
    <row r="119" spans="2:4" ht="15.6" x14ac:dyDescent="0.3">
      <c r="B119" s="66">
        <v>118</v>
      </c>
      <c r="C119" s="38" t="s">
        <v>562</v>
      </c>
      <c r="D119" s="70" t="s">
        <v>130</v>
      </c>
    </row>
    <row r="120" spans="2:4" ht="15.6" x14ac:dyDescent="0.3">
      <c r="B120" s="66">
        <v>119</v>
      </c>
      <c r="C120" s="38" t="s">
        <v>563</v>
      </c>
      <c r="D120" s="70" t="s">
        <v>132</v>
      </c>
    </row>
    <row r="121" spans="2:4" ht="15.6" x14ac:dyDescent="0.3">
      <c r="B121" s="66">
        <v>120</v>
      </c>
      <c r="C121" s="38" t="s">
        <v>164</v>
      </c>
      <c r="D121" s="70" t="s">
        <v>464</v>
      </c>
    </row>
    <row r="122" spans="2:4" ht="15.6" x14ac:dyDescent="0.3">
      <c r="B122" s="66">
        <v>121</v>
      </c>
      <c r="C122" s="38" t="s">
        <v>581</v>
      </c>
      <c r="D122" s="70" t="s">
        <v>468</v>
      </c>
    </row>
    <row r="123" spans="2:4" ht="15.6" x14ac:dyDescent="0.3">
      <c r="B123" s="66">
        <v>122</v>
      </c>
      <c r="C123" s="38" t="s">
        <v>585</v>
      </c>
      <c r="D123" s="70" t="s">
        <v>586</v>
      </c>
    </row>
    <row r="124" spans="2:4" ht="15.6" x14ac:dyDescent="0.3">
      <c r="B124" s="66">
        <v>123</v>
      </c>
      <c r="C124" s="38" t="s">
        <v>605</v>
      </c>
      <c r="D124" s="70" t="s">
        <v>577</v>
      </c>
    </row>
    <row r="125" spans="2:4" ht="15.6" x14ac:dyDescent="0.3">
      <c r="B125" s="66">
        <v>124</v>
      </c>
      <c r="C125" s="38" t="s">
        <v>606</v>
      </c>
      <c r="D125" s="70" t="s">
        <v>575</v>
      </c>
    </row>
    <row r="126" spans="2:4" ht="15.6" x14ac:dyDescent="0.3">
      <c r="B126" s="66">
        <v>125</v>
      </c>
      <c r="C126" s="38" t="s">
        <v>607</v>
      </c>
      <c r="D126" s="70" t="s">
        <v>608</v>
      </c>
    </row>
    <row r="127" spans="2:4" ht="15.6" x14ac:dyDescent="0.3">
      <c r="B127" s="66">
        <v>126</v>
      </c>
      <c r="C127" s="38" t="s">
        <v>614</v>
      </c>
      <c r="D127" s="70" t="s">
        <v>615</v>
      </c>
    </row>
    <row r="128" spans="2:4" ht="15.6" x14ac:dyDescent="0.3">
      <c r="B128" s="66">
        <v>127</v>
      </c>
      <c r="C128" s="38" t="s">
        <v>645</v>
      </c>
      <c r="D128" s="70" t="s">
        <v>646</v>
      </c>
    </row>
    <row r="129" spans="2:4" ht="15.6" x14ac:dyDescent="0.3">
      <c r="B129" s="66">
        <v>128</v>
      </c>
      <c r="C129" s="38" t="s">
        <v>647</v>
      </c>
      <c r="D129" s="70" t="s">
        <v>648</v>
      </c>
    </row>
    <row r="130" spans="2:4" ht="15.6" x14ac:dyDescent="0.3">
      <c r="B130" s="66">
        <v>129</v>
      </c>
      <c r="C130" s="38" t="s">
        <v>649</v>
      </c>
      <c r="D130" s="70" t="s">
        <v>650</v>
      </c>
    </row>
    <row r="131" spans="2:4" ht="15.6" x14ac:dyDescent="0.3">
      <c r="B131" s="66">
        <v>130</v>
      </c>
      <c r="C131" s="38" t="s">
        <v>653</v>
      </c>
      <c r="D131" s="70" t="s">
        <v>654</v>
      </c>
    </row>
    <row r="132" spans="2:4" ht="15.6" x14ac:dyDescent="0.3">
      <c r="B132" s="66">
        <v>131</v>
      </c>
      <c r="C132" s="38" t="s">
        <v>655</v>
      </c>
      <c r="D132" s="70" t="s">
        <v>656</v>
      </c>
    </row>
    <row r="133" spans="2:4" ht="15.6" x14ac:dyDescent="0.3">
      <c r="B133" s="66">
        <v>132</v>
      </c>
      <c r="C133" s="38" t="s">
        <v>657</v>
      </c>
      <c r="D133" s="70" t="s">
        <v>658</v>
      </c>
    </row>
    <row r="134" spans="2:4" ht="15.6" x14ac:dyDescent="0.3">
      <c r="B134" s="66">
        <v>133</v>
      </c>
      <c r="C134" s="38" t="s">
        <v>659</v>
      </c>
      <c r="D134" s="70" t="s">
        <v>660</v>
      </c>
    </row>
    <row r="135" spans="2:4" ht="15.6" x14ac:dyDescent="0.3">
      <c r="B135" s="66">
        <v>134</v>
      </c>
      <c r="C135" s="38" t="s">
        <v>663</v>
      </c>
      <c r="D135" s="70" t="s">
        <v>276</v>
      </c>
    </row>
    <row r="136" spans="2:4" ht="15.6" x14ac:dyDescent="0.3">
      <c r="B136" s="66">
        <v>135</v>
      </c>
      <c r="C136" s="38" t="s">
        <v>664</v>
      </c>
      <c r="D136" s="70" t="s">
        <v>278</v>
      </c>
    </row>
    <row r="137" spans="2:4" ht="15.6" x14ac:dyDescent="0.3">
      <c r="B137" s="66">
        <v>136</v>
      </c>
      <c r="C137" s="38" t="s">
        <v>665</v>
      </c>
      <c r="D137" s="70" t="s">
        <v>280</v>
      </c>
    </row>
    <row r="138" spans="2:4" ht="15.6" x14ac:dyDescent="0.3">
      <c r="B138" s="66">
        <v>137</v>
      </c>
      <c r="C138" s="38" t="s">
        <v>666</v>
      </c>
      <c r="D138" s="70" t="s">
        <v>286</v>
      </c>
    </row>
    <row r="139" spans="2:4" ht="15.6" x14ac:dyDescent="0.3">
      <c r="B139" s="66">
        <v>138</v>
      </c>
      <c r="C139" s="38" t="s">
        <v>677</v>
      </c>
      <c r="D139" s="70" t="s">
        <v>678</v>
      </c>
    </row>
    <row r="140" spans="2:4" ht="15.6" x14ac:dyDescent="0.3">
      <c r="B140" s="66">
        <v>139</v>
      </c>
      <c r="C140" s="38" t="s">
        <v>679</v>
      </c>
      <c r="D140" s="70" t="s">
        <v>680</v>
      </c>
    </row>
    <row r="141" spans="2:4" ht="15.6" x14ac:dyDescent="0.3">
      <c r="B141" s="66">
        <v>140</v>
      </c>
      <c r="C141" s="38" t="s">
        <v>681</v>
      </c>
      <c r="D141" s="70" t="s">
        <v>47</v>
      </c>
    </row>
    <row r="142" spans="2:4" ht="15.6" x14ac:dyDescent="0.3">
      <c r="B142" s="66">
        <v>141</v>
      </c>
      <c r="C142" s="38" t="s">
        <v>684</v>
      </c>
      <c r="D142" s="70" t="s">
        <v>685</v>
      </c>
    </row>
    <row r="143" spans="2:4" ht="15.6" x14ac:dyDescent="0.3">
      <c r="B143" s="66">
        <v>142</v>
      </c>
      <c r="C143" s="38" t="s">
        <v>692</v>
      </c>
      <c r="D143" s="70" t="s">
        <v>693</v>
      </c>
    </row>
    <row r="144" spans="2:4" ht="15.6" x14ac:dyDescent="0.3">
      <c r="B144" s="66">
        <v>143</v>
      </c>
      <c r="C144" s="38" t="s">
        <v>694</v>
      </c>
      <c r="D144" s="70" t="s">
        <v>695</v>
      </c>
    </row>
    <row r="145" spans="2:4" ht="15.6" x14ac:dyDescent="0.3">
      <c r="B145" s="66">
        <v>144</v>
      </c>
      <c r="C145" s="38" t="s">
        <v>704</v>
      </c>
      <c r="D145" s="70" t="s">
        <v>705</v>
      </c>
    </row>
    <row r="146" spans="2:4" ht="15.6" x14ac:dyDescent="0.3">
      <c r="B146" s="66">
        <v>145</v>
      </c>
      <c r="C146" s="38" t="s">
        <v>722</v>
      </c>
      <c r="D146" s="70" t="s">
        <v>723</v>
      </c>
    </row>
    <row r="147" spans="2:4" ht="15.6" x14ac:dyDescent="0.3">
      <c r="B147" s="66">
        <v>146</v>
      </c>
      <c r="C147" s="38" t="s">
        <v>724</v>
      </c>
      <c r="D147" s="70" t="s">
        <v>725</v>
      </c>
    </row>
    <row r="148" spans="2:4" ht="15.6" x14ac:dyDescent="0.3">
      <c r="B148" s="66">
        <v>147</v>
      </c>
      <c r="C148" s="38" t="s">
        <v>726</v>
      </c>
      <c r="D148" s="70" t="s">
        <v>727</v>
      </c>
    </row>
    <row r="149" spans="2:4" ht="15.6" x14ac:dyDescent="0.3">
      <c r="B149" s="66">
        <v>148</v>
      </c>
      <c r="C149" s="38" t="s">
        <v>753</v>
      </c>
      <c r="D149" s="70" t="s">
        <v>754</v>
      </c>
    </row>
    <row r="150" spans="2:4" ht="15.6" x14ac:dyDescent="0.3">
      <c r="B150" s="66">
        <v>149</v>
      </c>
      <c r="C150" s="38" t="s">
        <v>755</v>
      </c>
      <c r="D150" s="70" t="s">
        <v>756</v>
      </c>
    </row>
    <row r="151" spans="2:4" ht="15.6" x14ac:dyDescent="0.3">
      <c r="B151" s="66">
        <v>150</v>
      </c>
      <c r="C151" s="38" t="s">
        <v>766</v>
      </c>
      <c r="D151" s="70" t="s">
        <v>767</v>
      </c>
    </row>
    <row r="152" spans="2:4" ht="15.6" x14ac:dyDescent="0.3">
      <c r="B152" s="66">
        <v>151</v>
      </c>
      <c r="C152" s="38" t="s">
        <v>768</v>
      </c>
      <c r="D152" s="70" t="s">
        <v>769</v>
      </c>
    </row>
    <row r="153" spans="2:4" ht="15.6" x14ac:dyDescent="0.3">
      <c r="B153" s="66">
        <v>152</v>
      </c>
      <c r="C153" s="38" t="s">
        <v>772</v>
      </c>
      <c r="D153" s="70" t="s">
        <v>773</v>
      </c>
    </row>
    <row r="154" spans="2:4" ht="15.6" x14ac:dyDescent="0.3">
      <c r="B154" s="66">
        <v>153</v>
      </c>
      <c r="C154" s="38" t="s">
        <v>776</v>
      </c>
      <c r="D154" s="70" t="s">
        <v>777</v>
      </c>
    </row>
    <row r="155" spans="2:4" ht="15.6" x14ac:dyDescent="0.3">
      <c r="B155" s="66">
        <v>154</v>
      </c>
      <c r="C155" s="38" t="s">
        <v>778</v>
      </c>
      <c r="D155" s="70" t="s">
        <v>779</v>
      </c>
    </row>
    <row r="156" spans="2:4" ht="15.6" x14ac:dyDescent="0.3">
      <c r="B156" s="66">
        <v>155</v>
      </c>
      <c r="C156" s="38" t="s">
        <v>780</v>
      </c>
      <c r="D156" s="70" t="s">
        <v>781</v>
      </c>
    </row>
    <row r="157" spans="2:4" ht="15.6" x14ac:dyDescent="0.3">
      <c r="B157" s="66">
        <v>156</v>
      </c>
      <c r="C157" s="38" t="s">
        <v>782</v>
      </c>
      <c r="D157" s="70" t="s">
        <v>783</v>
      </c>
    </row>
    <row r="158" spans="2:4" ht="15.6" x14ac:dyDescent="0.3">
      <c r="B158" s="66">
        <v>157</v>
      </c>
      <c r="C158" s="38" t="s">
        <v>790</v>
      </c>
      <c r="D158" s="70" t="s">
        <v>791</v>
      </c>
    </row>
    <row r="159" spans="2:4" ht="15.6" x14ac:dyDescent="0.3">
      <c r="B159" s="66">
        <v>158</v>
      </c>
      <c r="C159" s="38" t="s">
        <v>792</v>
      </c>
      <c r="D159" s="70" t="s">
        <v>793</v>
      </c>
    </row>
    <row r="160" spans="2:4" ht="15.6" x14ac:dyDescent="0.3">
      <c r="B160" s="66">
        <v>159</v>
      </c>
      <c r="C160" s="38" t="s">
        <v>801</v>
      </c>
      <c r="D160" s="70" t="s">
        <v>802</v>
      </c>
    </row>
    <row r="161" spans="2:4" ht="15.6" x14ac:dyDescent="0.3">
      <c r="B161" s="66">
        <v>160</v>
      </c>
      <c r="C161" s="38" t="s">
        <v>803</v>
      </c>
      <c r="D161" s="70" t="s">
        <v>804</v>
      </c>
    </row>
    <row r="162" spans="2:4" ht="15.6" x14ac:dyDescent="0.3">
      <c r="B162" s="66">
        <v>161</v>
      </c>
      <c r="C162" s="38" t="s">
        <v>805</v>
      </c>
      <c r="D162" s="70" t="s">
        <v>806</v>
      </c>
    </row>
    <row r="163" spans="2:4" ht="15.6" x14ac:dyDescent="0.3">
      <c r="B163" s="66">
        <v>162</v>
      </c>
      <c r="C163" s="38" t="s">
        <v>813</v>
      </c>
      <c r="D163" s="70" t="s">
        <v>814</v>
      </c>
    </row>
    <row r="164" spans="2:4" ht="15.6" x14ac:dyDescent="0.3">
      <c r="B164" s="66">
        <v>163</v>
      </c>
      <c r="C164" s="38" t="s">
        <v>821</v>
      </c>
      <c r="D164" s="70" t="s">
        <v>822</v>
      </c>
    </row>
    <row r="165" spans="2:4" ht="15.6" x14ac:dyDescent="0.3">
      <c r="B165" s="66">
        <v>164</v>
      </c>
      <c r="C165" s="38" t="s">
        <v>829</v>
      </c>
      <c r="D165" s="70" t="s">
        <v>830</v>
      </c>
    </row>
    <row r="166" spans="2:4" ht="15.6" x14ac:dyDescent="0.3">
      <c r="B166" s="66">
        <v>165</v>
      </c>
      <c r="C166" s="38" t="s">
        <v>831</v>
      </c>
      <c r="D166" s="70" t="s">
        <v>832</v>
      </c>
    </row>
    <row r="167" spans="2:4" ht="15.6" x14ac:dyDescent="0.3">
      <c r="B167" s="66">
        <v>166</v>
      </c>
      <c r="C167" s="38" t="s">
        <v>833</v>
      </c>
      <c r="D167" s="70" t="s">
        <v>834</v>
      </c>
    </row>
    <row r="168" spans="2:4" ht="15.6" x14ac:dyDescent="0.3">
      <c r="B168" s="66">
        <v>167</v>
      </c>
      <c r="C168" s="38" t="s">
        <v>835</v>
      </c>
      <c r="D168" s="70" t="s">
        <v>836</v>
      </c>
    </row>
    <row r="169" spans="2:4" ht="15.6" x14ac:dyDescent="0.3">
      <c r="B169" s="66">
        <v>168</v>
      </c>
      <c r="C169" s="38" t="s">
        <v>839</v>
      </c>
      <c r="D169" s="70" t="s">
        <v>95</v>
      </c>
    </row>
    <row r="170" spans="2:4" ht="15.6" x14ac:dyDescent="0.3">
      <c r="B170" s="66">
        <v>169</v>
      </c>
      <c r="C170" s="38" t="s">
        <v>840</v>
      </c>
      <c r="D170" s="70" t="s">
        <v>841</v>
      </c>
    </row>
    <row r="171" spans="2:4" ht="15.6" x14ac:dyDescent="0.3">
      <c r="B171" s="66">
        <v>170</v>
      </c>
      <c r="C171" s="38" t="s">
        <v>849</v>
      </c>
      <c r="D171" s="70" t="s">
        <v>850</v>
      </c>
    </row>
    <row r="172" spans="2:4" ht="15.6" x14ac:dyDescent="0.3">
      <c r="B172" s="66">
        <v>171</v>
      </c>
      <c r="C172" s="38" t="s">
        <v>853</v>
      </c>
      <c r="D172" s="70" t="s">
        <v>854</v>
      </c>
    </row>
    <row r="173" spans="2:4" ht="15.6" x14ac:dyDescent="0.3">
      <c r="B173" s="66">
        <v>172</v>
      </c>
      <c r="C173" s="38" t="s">
        <v>855</v>
      </c>
      <c r="D173" s="70" t="s">
        <v>856</v>
      </c>
    </row>
    <row r="174" spans="2:4" ht="15.6" x14ac:dyDescent="0.3">
      <c r="B174" s="66">
        <v>173</v>
      </c>
      <c r="C174" s="38" t="s">
        <v>857</v>
      </c>
      <c r="D174" s="70" t="s">
        <v>858</v>
      </c>
    </row>
    <row r="175" spans="2:4" ht="15.6" x14ac:dyDescent="0.3">
      <c r="B175" s="66">
        <v>174</v>
      </c>
      <c r="C175" s="38" t="s">
        <v>859</v>
      </c>
      <c r="D175" s="70" t="s">
        <v>97</v>
      </c>
    </row>
    <row r="176" spans="2:4" ht="15.6" x14ac:dyDescent="0.3">
      <c r="B176" s="66">
        <v>175</v>
      </c>
      <c r="C176" s="38" t="s">
        <v>860</v>
      </c>
      <c r="D176" s="70" t="s">
        <v>861</v>
      </c>
    </row>
    <row r="177" spans="2:4" ht="15.6" x14ac:dyDescent="0.3">
      <c r="B177" s="66">
        <v>176</v>
      </c>
      <c r="C177" s="38" t="s">
        <v>871</v>
      </c>
      <c r="D177" s="70" t="s">
        <v>872</v>
      </c>
    </row>
    <row r="178" spans="2:4" ht="15.6" x14ac:dyDescent="0.3">
      <c r="B178" s="66">
        <v>177</v>
      </c>
      <c r="C178" s="38" t="s">
        <v>873</v>
      </c>
      <c r="D178" s="70" t="s">
        <v>874</v>
      </c>
    </row>
    <row r="179" spans="2:4" ht="15.6" x14ac:dyDescent="0.3">
      <c r="B179" s="66">
        <v>178</v>
      </c>
      <c r="C179" s="38" t="s">
        <v>875</v>
      </c>
      <c r="D179" s="70" t="s">
        <v>876</v>
      </c>
    </row>
    <row r="180" spans="2:4" ht="15.6" x14ac:dyDescent="0.3">
      <c r="B180" s="66">
        <v>179</v>
      </c>
      <c r="C180" s="38" t="s">
        <v>894</v>
      </c>
      <c r="D180" s="70" t="s">
        <v>895</v>
      </c>
    </row>
    <row r="181" spans="2:4" ht="15.6" x14ac:dyDescent="0.3">
      <c r="B181" s="66">
        <v>180</v>
      </c>
      <c r="C181" s="38" t="s">
        <v>896</v>
      </c>
      <c r="D181" s="70" t="s">
        <v>897</v>
      </c>
    </row>
    <row r="182" spans="2:4" ht="15.6" x14ac:dyDescent="0.3">
      <c r="B182" s="66">
        <v>181</v>
      </c>
      <c r="C182" s="38" t="s">
        <v>898</v>
      </c>
      <c r="D182" s="70" t="s">
        <v>899</v>
      </c>
    </row>
    <row r="183" spans="2:4" ht="15.6" x14ac:dyDescent="0.3">
      <c r="B183" s="66">
        <v>182</v>
      </c>
      <c r="C183" s="38" t="s">
        <v>900</v>
      </c>
      <c r="D183" s="70" t="s">
        <v>901</v>
      </c>
    </row>
    <row r="184" spans="2:4" ht="15.6" x14ac:dyDescent="0.3">
      <c r="B184" s="66">
        <v>183</v>
      </c>
      <c r="C184" s="38" t="s">
        <v>902</v>
      </c>
      <c r="D184" s="70" t="s">
        <v>903</v>
      </c>
    </row>
    <row r="185" spans="2:4" ht="15.6" x14ac:dyDescent="0.3">
      <c r="B185" s="66">
        <v>184</v>
      </c>
      <c r="C185" s="38" t="s">
        <v>912</v>
      </c>
      <c r="D185" s="70" t="s">
        <v>913</v>
      </c>
    </row>
    <row r="186" spans="2:4" ht="15.6" x14ac:dyDescent="0.3">
      <c r="B186" s="66">
        <v>185</v>
      </c>
      <c r="C186" s="38" t="s">
        <v>914</v>
      </c>
      <c r="D186" s="70" t="s">
        <v>915</v>
      </c>
    </row>
    <row r="187" spans="2:4" ht="15.6" x14ac:dyDescent="0.3">
      <c r="B187" s="66">
        <v>186</v>
      </c>
      <c r="C187" s="38" t="s">
        <v>924</v>
      </c>
      <c r="D187" s="70" t="s">
        <v>925</v>
      </c>
    </row>
    <row r="188" spans="2:4" ht="15.6" x14ac:dyDescent="0.3">
      <c r="B188" s="66">
        <v>187</v>
      </c>
      <c r="C188" s="38" t="s">
        <v>926</v>
      </c>
      <c r="D188" s="70" t="s">
        <v>927</v>
      </c>
    </row>
    <row r="189" spans="2:4" ht="15.6" x14ac:dyDescent="0.3">
      <c r="B189" s="66">
        <v>188</v>
      </c>
      <c r="C189" s="38" t="s">
        <v>932</v>
      </c>
      <c r="D189" s="70" t="s">
        <v>933</v>
      </c>
    </row>
    <row r="190" spans="2:4" ht="15.6" x14ac:dyDescent="0.3">
      <c r="B190" s="66">
        <v>189</v>
      </c>
      <c r="C190" s="38" t="s">
        <v>944</v>
      </c>
      <c r="D190" s="70" t="s">
        <v>945</v>
      </c>
    </row>
    <row r="191" spans="2:4" ht="15.6" x14ac:dyDescent="0.3">
      <c r="B191" s="66">
        <v>190</v>
      </c>
      <c r="C191" s="38" t="s">
        <v>946</v>
      </c>
      <c r="D191" s="70" t="s">
        <v>947</v>
      </c>
    </row>
    <row r="192" spans="2:4" ht="15.6" x14ac:dyDescent="0.3">
      <c r="B192" s="66">
        <v>191</v>
      </c>
      <c r="C192" s="38" t="s">
        <v>948</v>
      </c>
      <c r="D192" s="70" t="s">
        <v>949</v>
      </c>
    </row>
    <row r="193" spans="2:4" ht="15.6" x14ac:dyDescent="0.3">
      <c r="B193" s="66">
        <v>192</v>
      </c>
      <c r="C193" s="38" t="s">
        <v>950</v>
      </c>
      <c r="D193" s="70" t="s">
        <v>951</v>
      </c>
    </row>
    <row r="194" spans="2:4" ht="15.6" x14ac:dyDescent="0.3">
      <c r="B194" s="66">
        <v>193</v>
      </c>
      <c r="C194" s="38" t="s">
        <v>954</v>
      </c>
      <c r="D194" s="70" t="s">
        <v>955</v>
      </c>
    </row>
    <row r="195" spans="2:4" ht="15.6" x14ac:dyDescent="0.3">
      <c r="B195" s="66">
        <v>194</v>
      </c>
      <c r="C195" s="38" t="s">
        <v>956</v>
      </c>
      <c r="D195" s="70" t="s">
        <v>957</v>
      </c>
    </row>
    <row r="196" spans="2:4" ht="15.6" x14ac:dyDescent="0.3">
      <c r="B196" s="66">
        <v>195</v>
      </c>
      <c r="C196" s="38" t="s">
        <v>960</v>
      </c>
      <c r="D196" s="70" t="s">
        <v>961</v>
      </c>
    </row>
    <row r="197" spans="2:4" ht="15.6" x14ac:dyDescent="0.3">
      <c r="B197" s="66">
        <v>196</v>
      </c>
      <c r="C197" s="38" t="s">
        <v>962</v>
      </c>
      <c r="D197" s="70" t="s">
        <v>963</v>
      </c>
    </row>
    <row r="198" spans="2:4" ht="15.6" x14ac:dyDescent="0.3">
      <c r="B198" s="66">
        <v>197</v>
      </c>
      <c r="C198" s="38" t="s">
        <v>976</v>
      </c>
      <c r="D198" s="70" t="s">
        <v>977</v>
      </c>
    </row>
    <row r="199" spans="2:4" ht="15.6" x14ac:dyDescent="0.3">
      <c r="B199" s="66">
        <v>198</v>
      </c>
      <c r="C199" s="38" t="s">
        <v>983</v>
      </c>
      <c r="D199" s="70" t="s">
        <v>984</v>
      </c>
    </row>
    <row r="200" spans="2:4" ht="15.6" x14ac:dyDescent="0.3">
      <c r="B200" s="66">
        <v>199</v>
      </c>
      <c r="C200" s="38" t="s">
        <v>989</v>
      </c>
      <c r="D200" s="70" t="s">
        <v>990</v>
      </c>
    </row>
    <row r="201" spans="2:4" ht="15.6" x14ac:dyDescent="0.3">
      <c r="B201" s="66">
        <v>200</v>
      </c>
      <c r="C201" s="38" t="s">
        <v>991</v>
      </c>
      <c r="D201" s="70" t="s">
        <v>992</v>
      </c>
    </row>
    <row r="202" spans="2:4" ht="15.6" x14ac:dyDescent="0.3">
      <c r="B202" s="66">
        <v>201</v>
      </c>
      <c r="C202" s="38" t="s">
        <v>1001</v>
      </c>
      <c r="D202" s="70" t="s">
        <v>1002</v>
      </c>
    </row>
    <row r="203" spans="2:4" ht="15.6" x14ac:dyDescent="0.3">
      <c r="B203" s="66">
        <v>202</v>
      </c>
      <c r="C203" s="38" t="s">
        <v>1003</v>
      </c>
      <c r="D203" s="70" t="s">
        <v>1004</v>
      </c>
    </row>
    <row r="204" spans="2:4" ht="15.6" x14ac:dyDescent="0.3">
      <c r="B204" s="66">
        <v>203</v>
      </c>
      <c r="C204" s="38" t="s">
        <v>1009</v>
      </c>
      <c r="D204" s="70" t="s">
        <v>1010</v>
      </c>
    </row>
    <row r="205" spans="2:4" ht="15.6" x14ac:dyDescent="0.3">
      <c r="B205" s="66">
        <v>204</v>
      </c>
      <c r="C205" s="38" t="s">
        <v>1011</v>
      </c>
      <c r="D205" s="70" t="s">
        <v>1012</v>
      </c>
    </row>
    <row r="206" spans="2:4" ht="15.6" x14ac:dyDescent="0.3">
      <c r="B206" s="66">
        <v>205</v>
      </c>
      <c r="C206" s="38" t="s">
        <v>1013</v>
      </c>
      <c r="D206" s="70" t="s">
        <v>1014</v>
      </c>
    </row>
    <row r="207" spans="2:4" ht="15.6" x14ac:dyDescent="0.3">
      <c r="B207" s="66">
        <v>206</v>
      </c>
      <c r="C207" s="38" t="s">
        <v>1015</v>
      </c>
      <c r="D207" s="70" t="s">
        <v>1016</v>
      </c>
    </row>
    <row r="208" spans="2:4" ht="15.6" x14ac:dyDescent="0.3">
      <c r="B208" s="66">
        <v>207</v>
      </c>
      <c r="C208" s="38" t="s">
        <v>1017</v>
      </c>
      <c r="D208" s="70" t="s">
        <v>1018</v>
      </c>
    </row>
    <row r="209" spans="2:4" ht="15.6" x14ac:dyDescent="0.3">
      <c r="B209" s="66">
        <v>208</v>
      </c>
      <c r="C209" s="38" t="s">
        <v>1028</v>
      </c>
      <c r="D209" s="70" t="s">
        <v>1029</v>
      </c>
    </row>
    <row r="210" spans="2:4" ht="15.6" x14ac:dyDescent="0.3">
      <c r="B210" s="66">
        <v>209</v>
      </c>
      <c r="C210" s="38" t="s">
        <v>1032</v>
      </c>
      <c r="D210" s="70" t="s">
        <v>1033</v>
      </c>
    </row>
    <row r="211" spans="2:4" ht="15.6" x14ac:dyDescent="0.3">
      <c r="B211" s="66">
        <v>210</v>
      </c>
      <c r="C211" s="38" t="s">
        <v>1047</v>
      </c>
      <c r="D211" s="70" t="s">
        <v>99</v>
      </c>
    </row>
    <row r="212" spans="2:4" ht="15.6" x14ac:dyDescent="0.3">
      <c r="B212" s="66">
        <v>211</v>
      </c>
      <c r="C212" s="38" t="s">
        <v>1050</v>
      </c>
      <c r="D212" s="70" t="s">
        <v>1051</v>
      </c>
    </row>
    <row r="213" spans="2:4" ht="15.6" x14ac:dyDescent="0.3">
      <c r="B213" s="66">
        <v>212</v>
      </c>
      <c r="C213" s="38" t="s">
        <v>1056</v>
      </c>
      <c r="D213" s="70" t="s">
        <v>1057</v>
      </c>
    </row>
    <row r="214" spans="2:4" ht="15.6" x14ac:dyDescent="0.3">
      <c r="B214" s="66">
        <v>213</v>
      </c>
      <c r="C214" s="38" t="s">
        <v>1058</v>
      </c>
      <c r="D214" s="70" t="s">
        <v>1059</v>
      </c>
    </row>
    <row r="215" spans="2:4" ht="15.6" x14ac:dyDescent="0.3">
      <c r="B215" s="66">
        <v>214</v>
      </c>
      <c r="C215" s="38" t="s">
        <v>1060</v>
      </c>
      <c r="D215" s="70" t="s">
        <v>1061</v>
      </c>
    </row>
    <row r="216" spans="2:4" ht="15.6" x14ac:dyDescent="0.3">
      <c r="B216" s="66">
        <v>215</v>
      </c>
      <c r="C216" s="38" t="s">
        <v>1066</v>
      </c>
      <c r="D216" s="70" t="s">
        <v>1067</v>
      </c>
    </row>
    <row r="217" spans="2:4" ht="15.6" x14ac:dyDescent="0.3">
      <c r="B217" s="66">
        <v>216</v>
      </c>
      <c r="C217" s="38" t="s">
        <v>1074</v>
      </c>
      <c r="D217" s="70" t="s">
        <v>1075</v>
      </c>
    </row>
    <row r="218" spans="2:4" ht="15.6" x14ac:dyDescent="0.3">
      <c r="B218" s="66">
        <v>217</v>
      </c>
      <c r="C218" s="38" t="s">
        <v>1085</v>
      </c>
      <c r="D218" s="70" t="s">
        <v>1086</v>
      </c>
    </row>
    <row r="219" spans="2:4" ht="15.6" x14ac:dyDescent="0.3">
      <c r="B219" s="66">
        <v>218</v>
      </c>
      <c r="C219" s="38" t="s">
        <v>1087</v>
      </c>
      <c r="D219" s="70" t="s">
        <v>1088</v>
      </c>
    </row>
    <row r="220" spans="2:4" ht="15.6" x14ac:dyDescent="0.3">
      <c r="B220" s="66">
        <v>219</v>
      </c>
      <c r="C220" s="38" t="s">
        <v>1091</v>
      </c>
      <c r="D220" s="70" t="s">
        <v>1092</v>
      </c>
    </row>
    <row r="221" spans="2:4" ht="15.6" x14ac:dyDescent="0.3">
      <c r="B221" s="66">
        <v>220</v>
      </c>
      <c r="C221" s="38" t="s">
        <v>1095</v>
      </c>
      <c r="D221" s="70" t="s">
        <v>1096</v>
      </c>
    </row>
    <row r="222" spans="2:4" ht="15.6" x14ac:dyDescent="0.3">
      <c r="B222" s="66">
        <v>221</v>
      </c>
      <c r="C222" s="38" t="s">
        <v>1099</v>
      </c>
      <c r="D222" s="70" t="s">
        <v>1100</v>
      </c>
    </row>
    <row r="223" spans="2:4" ht="15.6" x14ac:dyDescent="0.3">
      <c r="B223" s="66">
        <v>222</v>
      </c>
      <c r="C223" s="38" t="s">
        <v>1123</v>
      </c>
      <c r="D223" s="70" t="s">
        <v>1124</v>
      </c>
    </row>
    <row r="224" spans="2:4" ht="15.6" x14ac:dyDescent="0.3">
      <c r="B224" s="66">
        <v>223</v>
      </c>
      <c r="C224" s="38" t="s">
        <v>1125</v>
      </c>
      <c r="D224" s="70" t="s">
        <v>1126</v>
      </c>
    </row>
    <row r="225" spans="2:4" ht="15.6" x14ac:dyDescent="0.3">
      <c r="B225" s="66">
        <v>224</v>
      </c>
      <c r="C225" s="38" t="s">
        <v>1133</v>
      </c>
      <c r="D225" s="70" t="s">
        <v>1134</v>
      </c>
    </row>
    <row r="226" spans="2:4" ht="15.6" x14ac:dyDescent="0.3">
      <c r="B226" s="66">
        <v>225</v>
      </c>
      <c r="C226" s="38" t="s">
        <v>1135</v>
      </c>
      <c r="D226" s="70" t="s">
        <v>1136</v>
      </c>
    </row>
    <row r="227" spans="2:4" ht="15.6" x14ac:dyDescent="0.3">
      <c r="B227" s="66">
        <v>226</v>
      </c>
      <c r="C227" s="38" t="s">
        <v>1137</v>
      </c>
      <c r="D227" s="70" t="s">
        <v>1138</v>
      </c>
    </row>
    <row r="228" spans="2:4" ht="15.6" x14ac:dyDescent="0.3">
      <c r="B228" s="66">
        <v>227</v>
      </c>
      <c r="C228" s="38" t="s">
        <v>1147</v>
      </c>
      <c r="D228" s="70" t="s">
        <v>1148</v>
      </c>
    </row>
    <row r="229" spans="2:4" ht="15.6" x14ac:dyDescent="0.3">
      <c r="B229" s="66">
        <v>228</v>
      </c>
      <c r="C229" s="38" t="s">
        <v>1149</v>
      </c>
      <c r="D229" s="70" t="s">
        <v>1150</v>
      </c>
    </row>
    <row r="230" spans="2:4" ht="15.6" x14ac:dyDescent="0.3">
      <c r="B230" s="66">
        <v>229</v>
      </c>
      <c r="C230" s="38" t="s">
        <v>1157</v>
      </c>
      <c r="D230" s="70" t="s">
        <v>1158</v>
      </c>
    </row>
    <row r="231" spans="2:4" ht="15.6" x14ac:dyDescent="0.3">
      <c r="B231" s="66">
        <v>230</v>
      </c>
      <c r="C231" s="38" t="s">
        <v>1163</v>
      </c>
      <c r="D231" s="70" t="s">
        <v>1164</v>
      </c>
    </row>
    <row r="232" spans="2:4" ht="15.6" x14ac:dyDescent="0.3">
      <c r="B232" s="66">
        <v>231</v>
      </c>
      <c r="C232" s="38" t="s">
        <v>1165</v>
      </c>
      <c r="D232" s="70" t="s">
        <v>1166</v>
      </c>
    </row>
    <row r="233" spans="2:4" ht="15.6" x14ac:dyDescent="0.3">
      <c r="B233" s="66">
        <v>232</v>
      </c>
      <c r="C233" s="38" t="s">
        <v>1169</v>
      </c>
      <c r="D233" s="70" t="s">
        <v>1170</v>
      </c>
    </row>
    <row r="234" spans="2:4" ht="15.6" x14ac:dyDescent="0.3">
      <c r="B234" s="66">
        <v>233</v>
      </c>
      <c r="C234" s="38" t="s">
        <v>1179</v>
      </c>
      <c r="D234" s="70" t="s">
        <v>1180</v>
      </c>
    </row>
    <row r="235" spans="2:4" ht="15.6" x14ac:dyDescent="0.3">
      <c r="B235" s="66">
        <v>234</v>
      </c>
      <c r="C235" s="38" t="s">
        <v>1185</v>
      </c>
      <c r="D235" s="70" t="s">
        <v>1186</v>
      </c>
    </row>
    <row r="236" spans="2:4" ht="15.6" x14ac:dyDescent="0.3">
      <c r="B236" s="66">
        <v>235</v>
      </c>
      <c r="C236" s="38" t="s">
        <v>1187</v>
      </c>
      <c r="D236" s="70" t="s">
        <v>1188</v>
      </c>
    </row>
    <row r="237" spans="2:4" ht="15.6" x14ac:dyDescent="0.3">
      <c r="B237" s="66">
        <v>236</v>
      </c>
      <c r="C237" s="38" t="s">
        <v>1193</v>
      </c>
      <c r="D237" s="70" t="s">
        <v>1194</v>
      </c>
    </row>
    <row r="238" spans="2:4" ht="15.6" x14ac:dyDescent="0.3">
      <c r="B238" s="66">
        <v>237</v>
      </c>
      <c r="C238" s="38" t="s">
        <v>1216</v>
      </c>
      <c r="D238" s="70" t="s">
        <v>1217</v>
      </c>
    </row>
    <row r="239" spans="2:4" ht="15.6" x14ac:dyDescent="0.3">
      <c r="B239" s="66">
        <v>238</v>
      </c>
      <c r="C239" s="38" t="s">
        <v>1218</v>
      </c>
      <c r="D239" s="70" t="s">
        <v>1219</v>
      </c>
    </row>
    <row r="240" spans="2:4" ht="15.6" x14ac:dyDescent="0.3">
      <c r="B240" s="66">
        <v>239</v>
      </c>
      <c r="C240" s="38" t="s">
        <v>1230</v>
      </c>
      <c r="D240" s="70" t="s">
        <v>1231</v>
      </c>
    </row>
    <row r="241" spans="2:4" ht="15.6" x14ac:dyDescent="0.3">
      <c r="B241" s="66">
        <v>240</v>
      </c>
      <c r="C241" s="38" t="s">
        <v>1234</v>
      </c>
      <c r="D241" s="70" t="s">
        <v>1235</v>
      </c>
    </row>
    <row r="242" spans="2:4" ht="15.6" x14ac:dyDescent="0.3">
      <c r="B242" s="66">
        <v>241</v>
      </c>
      <c r="C242" s="38" t="s">
        <v>1240</v>
      </c>
      <c r="D242" s="70" t="s">
        <v>1241</v>
      </c>
    </row>
    <row r="243" spans="2:4" ht="15.6" x14ac:dyDescent="0.3">
      <c r="B243" s="66">
        <v>242</v>
      </c>
      <c r="C243" s="38" t="s">
        <v>1242</v>
      </c>
      <c r="D243" s="70" t="s">
        <v>1243</v>
      </c>
    </row>
    <row r="244" spans="2:4" ht="15.6" x14ac:dyDescent="0.3">
      <c r="B244" s="66">
        <v>243</v>
      </c>
      <c r="C244" s="38" t="s">
        <v>1251</v>
      </c>
      <c r="D244" s="70" t="s">
        <v>1252</v>
      </c>
    </row>
    <row r="245" spans="2:4" ht="15.6" x14ac:dyDescent="0.3">
      <c r="B245" s="66">
        <v>244</v>
      </c>
      <c r="C245" s="38" t="s">
        <v>1261</v>
      </c>
      <c r="D245" s="70" t="s">
        <v>1262</v>
      </c>
    </row>
    <row r="246" spans="2:4" ht="15.6" x14ac:dyDescent="0.3">
      <c r="B246" s="66">
        <v>245</v>
      </c>
      <c r="C246" s="38" t="s">
        <v>1327</v>
      </c>
      <c r="D246" s="70" t="s">
        <v>1328</v>
      </c>
    </row>
    <row r="247" spans="2:4" ht="15.6" x14ac:dyDescent="0.3">
      <c r="B247" s="66">
        <v>246</v>
      </c>
      <c r="C247" s="38" t="s">
        <v>1343</v>
      </c>
      <c r="D247" s="70" t="s">
        <v>1344</v>
      </c>
    </row>
    <row r="248" spans="2:4" ht="15.6" x14ac:dyDescent="0.3">
      <c r="B248" s="66">
        <v>247</v>
      </c>
      <c r="C248" s="38" t="s">
        <v>1345</v>
      </c>
      <c r="D248" s="70" t="s">
        <v>1346</v>
      </c>
    </row>
    <row r="249" spans="2:4" ht="15.6" x14ac:dyDescent="0.3">
      <c r="B249" s="66">
        <v>248</v>
      </c>
      <c r="C249" s="38" t="s">
        <v>1347</v>
      </c>
      <c r="D249" s="70" t="s">
        <v>1348</v>
      </c>
    </row>
    <row r="250" spans="2:4" ht="15.6" x14ac:dyDescent="0.3">
      <c r="B250" s="66">
        <v>249</v>
      </c>
      <c r="C250" s="38" t="s">
        <v>1352</v>
      </c>
      <c r="D250" s="70" t="s">
        <v>372</v>
      </c>
    </row>
    <row r="251" spans="2:4" ht="15.6" x14ac:dyDescent="0.3">
      <c r="B251" s="66">
        <v>250</v>
      </c>
      <c r="C251" s="38" t="s">
        <v>1366</v>
      </c>
      <c r="D251" s="70" t="s">
        <v>1367</v>
      </c>
    </row>
    <row r="252" spans="2:4" ht="15.6" x14ac:dyDescent="0.3">
      <c r="B252" s="66">
        <v>251</v>
      </c>
      <c r="C252" s="38" t="s">
        <v>1377</v>
      </c>
      <c r="D252" s="70" t="s">
        <v>1378</v>
      </c>
    </row>
    <row r="253" spans="2:4" ht="15.6" x14ac:dyDescent="0.3">
      <c r="B253" s="66">
        <v>252</v>
      </c>
      <c r="C253" s="38" t="s">
        <v>1379</v>
      </c>
      <c r="D253" s="70" t="s">
        <v>1380</v>
      </c>
    </row>
    <row r="254" spans="2:4" ht="15.6" x14ac:dyDescent="0.3">
      <c r="B254" s="66">
        <v>253</v>
      </c>
      <c r="C254" s="38" t="s">
        <v>1381</v>
      </c>
      <c r="D254" s="70" t="s">
        <v>1382</v>
      </c>
    </row>
    <row r="255" spans="2:4" ht="15.6" x14ac:dyDescent="0.3">
      <c r="B255" s="66">
        <v>254</v>
      </c>
      <c r="C255" s="38" t="s">
        <v>1385</v>
      </c>
      <c r="D255" s="70" t="s">
        <v>1386</v>
      </c>
    </row>
    <row r="256" spans="2:4" ht="15.6" x14ac:dyDescent="0.3">
      <c r="B256" s="66">
        <v>255</v>
      </c>
      <c r="C256" s="38" t="s">
        <v>1387</v>
      </c>
      <c r="D256" s="70" t="s">
        <v>1388</v>
      </c>
    </row>
    <row r="257" spans="2:4" ht="15.6" x14ac:dyDescent="0.3">
      <c r="B257" s="66">
        <v>256</v>
      </c>
      <c r="C257" s="38" t="s">
        <v>1397</v>
      </c>
      <c r="D257" s="70" t="s">
        <v>124</v>
      </c>
    </row>
    <row r="258" spans="2:4" ht="15.6" x14ac:dyDescent="0.3">
      <c r="B258" s="66">
        <v>257</v>
      </c>
      <c r="C258" s="38" t="s">
        <v>1404</v>
      </c>
      <c r="D258" s="70" t="s">
        <v>1405</v>
      </c>
    </row>
    <row r="259" spans="2:4" ht="15.6" x14ac:dyDescent="0.3">
      <c r="B259" s="66">
        <v>258</v>
      </c>
      <c r="C259" s="38" t="s">
        <v>1414</v>
      </c>
      <c r="D259" s="70" t="s">
        <v>1415</v>
      </c>
    </row>
    <row r="260" spans="2:4" ht="15.6" x14ac:dyDescent="0.3">
      <c r="B260" s="66">
        <v>259</v>
      </c>
      <c r="C260" s="38" t="s">
        <v>1416</v>
      </c>
      <c r="D260" s="70" t="s">
        <v>1417</v>
      </c>
    </row>
    <row r="261" spans="2:4" ht="15.6" x14ac:dyDescent="0.3">
      <c r="B261" s="66">
        <v>260</v>
      </c>
      <c r="C261" s="38" t="s">
        <v>1420</v>
      </c>
      <c r="D261" s="70" t="s">
        <v>1421</v>
      </c>
    </row>
    <row r="262" spans="2:4" ht="15.6" x14ac:dyDescent="0.3">
      <c r="B262" s="66">
        <v>261</v>
      </c>
      <c r="C262" s="38" t="s">
        <v>1426</v>
      </c>
      <c r="D262" s="70" t="s">
        <v>1427</v>
      </c>
    </row>
    <row r="263" spans="2:4" x14ac:dyDescent="0.3">
      <c r="B263" s="66">
        <v>262</v>
      </c>
      <c r="C263" s="65" t="s">
        <v>4084</v>
      </c>
      <c r="D263" s="66" t="s">
        <v>2110</v>
      </c>
    </row>
    <row r="264" spans="2:4" ht="15.6" x14ac:dyDescent="0.3">
      <c r="B264" s="66">
        <v>263</v>
      </c>
      <c r="C264" s="33" t="s">
        <v>4078</v>
      </c>
      <c r="D264" s="66" t="s">
        <v>1198</v>
      </c>
    </row>
    <row r="265" spans="2:4" x14ac:dyDescent="0.3">
      <c r="B265" s="66">
        <v>264</v>
      </c>
      <c r="C265" s="65" t="s">
        <v>4075</v>
      </c>
      <c r="D265" s="66" t="s">
        <v>3637</v>
      </c>
    </row>
    <row r="266" spans="2:4" ht="15.6" x14ac:dyDescent="0.3">
      <c r="B266" s="66">
        <v>265</v>
      </c>
      <c r="C266" s="33" t="s">
        <v>4074</v>
      </c>
      <c r="D266" s="66" t="s">
        <v>3635</v>
      </c>
    </row>
    <row r="267" spans="2:4" ht="15.6" x14ac:dyDescent="0.3">
      <c r="B267" s="66">
        <v>266</v>
      </c>
      <c r="C267" s="33" t="s">
        <v>4029</v>
      </c>
      <c r="D267" s="66" t="s">
        <v>219</v>
      </c>
    </row>
    <row r="268" spans="2:4" ht="15.6" x14ac:dyDescent="0.3">
      <c r="B268" s="66">
        <v>267</v>
      </c>
      <c r="C268" s="33" t="s">
        <v>4021</v>
      </c>
      <c r="D268" s="66" t="s">
        <v>157</v>
      </c>
    </row>
    <row r="269" spans="2:4" ht="15.6" x14ac:dyDescent="0.3">
      <c r="B269" s="66">
        <v>268</v>
      </c>
      <c r="C269" s="33" t="s">
        <v>4024</v>
      </c>
      <c r="D269" s="66" t="s">
        <v>31</v>
      </c>
    </row>
    <row r="270" spans="2:4" ht="15.6" x14ac:dyDescent="0.3">
      <c r="B270" s="66">
        <v>269</v>
      </c>
      <c r="C270" s="33" t="s">
        <v>4016</v>
      </c>
      <c r="D270" s="66" t="s">
        <v>167</v>
      </c>
    </row>
    <row r="271" spans="2:4" ht="15.6" x14ac:dyDescent="0.3">
      <c r="B271" s="66">
        <v>270</v>
      </c>
      <c r="C271" s="33" t="s">
        <v>1437</v>
      </c>
      <c r="D271" s="66" t="s">
        <v>139</v>
      </c>
    </row>
    <row r="272" spans="2:4" ht="15.6" x14ac:dyDescent="0.3">
      <c r="B272" s="66">
        <v>271</v>
      </c>
      <c r="C272" s="33" t="s">
        <v>1499</v>
      </c>
      <c r="D272" s="66" t="s">
        <v>141</v>
      </c>
    </row>
    <row r="273" spans="2:4" x14ac:dyDescent="0.3">
      <c r="B273" s="66">
        <v>272</v>
      </c>
      <c r="C273" s="65" t="s">
        <v>510</v>
      </c>
      <c r="D273" s="66" t="s">
        <v>511</v>
      </c>
    </row>
    <row r="274" spans="2:4" ht="15.6" x14ac:dyDescent="0.3">
      <c r="B274" s="66">
        <v>273</v>
      </c>
      <c r="C274" s="33" t="s">
        <v>4015</v>
      </c>
      <c r="D274" s="66" t="s">
        <v>3242</v>
      </c>
    </row>
    <row r="275" spans="2:4" ht="15.6" x14ac:dyDescent="0.3">
      <c r="B275" s="66">
        <v>274</v>
      </c>
      <c r="C275" s="33" t="s">
        <v>4010</v>
      </c>
      <c r="D275" s="66" t="s">
        <v>107</v>
      </c>
    </row>
    <row r="276" spans="2:4" x14ac:dyDescent="0.3">
      <c r="B276" s="66">
        <v>275</v>
      </c>
      <c r="C276" s="65" t="s">
        <v>1261</v>
      </c>
      <c r="D276" s="66" t="s">
        <v>1262</v>
      </c>
    </row>
    <row r="277" spans="2:4" ht="15.6" x14ac:dyDescent="0.3">
      <c r="B277" s="66">
        <v>276</v>
      </c>
      <c r="C277" s="33" t="s">
        <v>1397</v>
      </c>
      <c r="D277" s="66" t="s">
        <v>124</v>
      </c>
    </row>
    <row r="278" spans="2:4" ht="15.6" x14ac:dyDescent="0.3">
      <c r="B278" s="66">
        <v>277</v>
      </c>
      <c r="C278" s="33" t="s">
        <v>1600</v>
      </c>
      <c r="D278" s="66" t="s">
        <v>151</v>
      </c>
    </row>
    <row r="279" spans="2:4" ht="15.6" x14ac:dyDescent="0.3">
      <c r="B279" s="66">
        <v>278</v>
      </c>
      <c r="C279" s="33" t="s">
        <v>704</v>
      </c>
      <c r="D279" s="66" t="s">
        <v>705</v>
      </c>
    </row>
    <row r="280" spans="2:4" x14ac:dyDescent="0.3">
      <c r="B280" s="66">
        <v>279</v>
      </c>
      <c r="C280" s="65" t="s">
        <v>585</v>
      </c>
      <c r="D280" s="66" t="s">
        <v>586</v>
      </c>
    </row>
    <row r="281" spans="2:4" ht="15.6" x14ac:dyDescent="0.3">
      <c r="B281" s="66">
        <v>280</v>
      </c>
      <c r="C281" s="33" t="s">
        <v>4008</v>
      </c>
      <c r="D281" s="66" t="s">
        <v>149</v>
      </c>
    </row>
    <row r="282" spans="2:4" ht="15.6" x14ac:dyDescent="0.3">
      <c r="B282" s="66">
        <v>281</v>
      </c>
      <c r="C282" s="33" t="s">
        <v>1047</v>
      </c>
      <c r="D282" s="66" t="s">
        <v>99</v>
      </c>
    </row>
    <row r="283" spans="2:4" ht="15.6" x14ac:dyDescent="0.3">
      <c r="B283" s="66">
        <v>282</v>
      </c>
      <c r="C283" s="33" t="s">
        <v>1500</v>
      </c>
      <c r="D283" s="66" t="s">
        <v>1433</v>
      </c>
    </row>
    <row r="284" spans="2:4" ht="15.6" x14ac:dyDescent="0.3">
      <c r="B284" s="66">
        <v>283</v>
      </c>
      <c r="C284" s="33" t="s">
        <v>1435</v>
      </c>
      <c r="D284" s="66" t="s">
        <v>1436</v>
      </c>
    </row>
    <row r="285" spans="2:4" ht="15.6" x14ac:dyDescent="0.3">
      <c r="B285" s="66">
        <v>284</v>
      </c>
      <c r="C285" s="33" t="s">
        <v>4004</v>
      </c>
      <c r="D285" s="66" t="s">
        <v>117</v>
      </c>
    </row>
    <row r="286" spans="2:4" ht="15.6" x14ac:dyDescent="0.3">
      <c r="B286" s="66">
        <v>285</v>
      </c>
      <c r="C286" s="33" t="s">
        <v>4002</v>
      </c>
      <c r="D286" s="66" t="s">
        <v>4003</v>
      </c>
    </row>
    <row r="287" spans="2:4" ht="15.6" x14ac:dyDescent="0.3">
      <c r="B287" s="66">
        <v>286</v>
      </c>
      <c r="C287" s="33" t="s">
        <v>4069</v>
      </c>
      <c r="D287" s="66" t="s">
        <v>167</v>
      </c>
    </row>
    <row r="288" spans="2:4" ht="15.6" x14ac:dyDescent="0.3">
      <c r="B288" s="66">
        <v>287</v>
      </c>
      <c r="C288" s="33" t="s">
        <v>4068</v>
      </c>
      <c r="D288" s="66" t="s">
        <v>219</v>
      </c>
    </row>
    <row r="289" spans="2:4" ht="15.6" x14ac:dyDescent="0.3">
      <c r="B289" s="66">
        <v>288</v>
      </c>
      <c r="C289" s="33" t="s">
        <v>4067</v>
      </c>
      <c r="D289" s="66" t="s">
        <v>31</v>
      </c>
    </row>
    <row r="290" spans="2:4" x14ac:dyDescent="0.3">
      <c r="B290" s="66">
        <v>289</v>
      </c>
      <c r="C290" s="65" t="s">
        <v>4060</v>
      </c>
      <c r="D290" s="66" t="s">
        <v>107</v>
      </c>
    </row>
    <row r="291" spans="2:4" ht="15.6" x14ac:dyDescent="0.3">
      <c r="B291" s="66">
        <v>290</v>
      </c>
      <c r="C291" s="33" t="s">
        <v>4058</v>
      </c>
      <c r="D291" s="66" t="s">
        <v>117</v>
      </c>
    </row>
    <row r="292" spans="2:4" ht="15.6" x14ac:dyDescent="0.3">
      <c r="B292" s="66">
        <v>291</v>
      </c>
      <c r="C292" s="33" t="s">
        <v>4057</v>
      </c>
      <c r="D292" s="66" t="s">
        <v>189</v>
      </c>
    </row>
    <row r="293" spans="2:4" ht="15.6" x14ac:dyDescent="0.3">
      <c r="B293" s="66">
        <v>292</v>
      </c>
      <c r="C293" s="33" t="s">
        <v>4049</v>
      </c>
      <c r="D293" s="66" t="s">
        <v>4003</v>
      </c>
    </row>
    <row r="294" spans="2:4" ht="15.6" x14ac:dyDescent="0.3">
      <c r="B294" s="66">
        <v>293</v>
      </c>
      <c r="C294" s="33" t="s">
        <v>4047</v>
      </c>
      <c r="D294" s="66" t="s">
        <v>134</v>
      </c>
    </row>
    <row r="295" spans="2:4" ht="15.6" x14ac:dyDescent="0.3">
      <c r="B295" s="66">
        <v>294</v>
      </c>
      <c r="C295" s="33" t="s">
        <v>4045</v>
      </c>
      <c r="D295" s="66" t="s">
        <v>157</v>
      </c>
    </row>
    <row r="296" spans="2:4" x14ac:dyDescent="0.3">
      <c r="B296" s="66">
        <v>295</v>
      </c>
      <c r="C296" s="65" t="s">
        <v>3316</v>
      </c>
      <c r="D296" s="66" t="s">
        <v>3317</v>
      </c>
    </row>
    <row r="297" spans="2:4" x14ac:dyDescent="0.3">
      <c r="B297" s="66">
        <v>296</v>
      </c>
      <c r="C297" s="65" t="s">
        <v>3678</v>
      </c>
      <c r="D297" s="66" t="s">
        <v>1982</v>
      </c>
    </row>
    <row r="298" spans="2:4" ht="15.6" x14ac:dyDescent="0.3">
      <c r="B298" s="66">
        <v>297</v>
      </c>
      <c r="C298" s="33" t="s">
        <v>1883</v>
      </c>
      <c r="D298" s="66" t="s">
        <v>1884</v>
      </c>
    </row>
    <row r="299" spans="2:4" ht="15.6" x14ac:dyDescent="0.3">
      <c r="B299" s="66">
        <v>298</v>
      </c>
      <c r="C299" s="33" t="s">
        <v>1979</v>
      </c>
      <c r="D299" s="66" t="s">
        <v>1980</v>
      </c>
    </row>
    <row r="300" spans="2:4" ht="15.6" x14ac:dyDescent="0.3">
      <c r="B300" s="66">
        <v>299</v>
      </c>
      <c r="C300" s="33" t="s">
        <v>1892</v>
      </c>
      <c r="D300" s="66" t="s">
        <v>1893</v>
      </c>
    </row>
    <row r="301" spans="2:4" ht="15.6" x14ac:dyDescent="0.3">
      <c r="B301" s="66">
        <v>300</v>
      </c>
      <c r="C301" s="33" t="s">
        <v>2355</v>
      </c>
      <c r="D301" s="66" t="s">
        <v>432</v>
      </c>
    </row>
    <row r="302" spans="2:4" ht="15.6" x14ac:dyDescent="0.3">
      <c r="B302" s="66">
        <v>301</v>
      </c>
      <c r="C302" s="33" t="s">
        <v>2435</v>
      </c>
      <c r="D302" s="66" t="s">
        <v>483</v>
      </c>
    </row>
    <row r="303" spans="2:4" ht="15.6" x14ac:dyDescent="0.3">
      <c r="B303" s="66">
        <v>302</v>
      </c>
      <c r="C303" s="33" t="s">
        <v>2533</v>
      </c>
      <c r="D303" s="66" t="s">
        <v>354</v>
      </c>
    </row>
    <row r="304" spans="2:4" x14ac:dyDescent="0.3">
      <c r="B304" s="66">
        <v>303</v>
      </c>
      <c r="C304" s="65" t="s">
        <v>3400</v>
      </c>
      <c r="D304" s="66" t="s">
        <v>1878</v>
      </c>
    </row>
    <row r="305" spans="2:4" ht="15.6" x14ac:dyDescent="0.3">
      <c r="B305" s="66">
        <v>304</v>
      </c>
      <c r="C305" s="57" t="s">
        <v>3393</v>
      </c>
      <c r="D305" s="71" t="s">
        <v>729</v>
      </c>
    </row>
    <row r="306" spans="2:4" ht="15.6" x14ac:dyDescent="0.3">
      <c r="B306" s="66">
        <v>305</v>
      </c>
      <c r="C306" s="33" t="s">
        <v>2222</v>
      </c>
      <c r="D306" s="66" t="s">
        <v>410</v>
      </c>
    </row>
    <row r="307" spans="2:4" ht="15.6" x14ac:dyDescent="0.3">
      <c r="B307" s="66">
        <v>306</v>
      </c>
      <c r="C307" s="33" t="s">
        <v>2222</v>
      </c>
      <c r="D307" s="66" t="s">
        <v>410</v>
      </c>
    </row>
    <row r="308" spans="2:4" ht="15.6" x14ac:dyDescent="0.3">
      <c r="B308" s="66">
        <v>307</v>
      </c>
      <c r="C308" s="33" t="s">
        <v>2966</v>
      </c>
      <c r="D308" s="66" t="s">
        <v>2967</v>
      </c>
    </row>
    <row r="309" spans="2:4" ht="15.6" x14ac:dyDescent="0.3">
      <c r="B309" s="66">
        <v>308</v>
      </c>
      <c r="C309" s="33" t="s">
        <v>2899</v>
      </c>
      <c r="D309" s="66" t="s">
        <v>2900</v>
      </c>
    </row>
    <row r="310" spans="2:4" ht="15.6" x14ac:dyDescent="0.3">
      <c r="B310" s="66">
        <v>309</v>
      </c>
      <c r="C310" s="33" t="s">
        <v>2899</v>
      </c>
      <c r="D310" s="66" t="s">
        <v>2900</v>
      </c>
    </row>
    <row r="311" spans="2:4" ht="15.6" x14ac:dyDescent="0.3">
      <c r="B311" s="66">
        <v>310</v>
      </c>
      <c r="C311" s="33" t="s">
        <v>2396</v>
      </c>
      <c r="D311" s="66" t="s">
        <v>473</v>
      </c>
    </row>
    <row r="312" spans="2:4" ht="15.6" x14ac:dyDescent="0.3">
      <c r="B312" s="66">
        <v>311</v>
      </c>
      <c r="C312" s="33" t="s">
        <v>2395</v>
      </c>
      <c r="D312" s="66" t="s">
        <v>471</v>
      </c>
    </row>
    <row r="313" spans="2:4" ht="15.6" x14ac:dyDescent="0.3">
      <c r="B313" s="66">
        <v>312</v>
      </c>
      <c r="C313" s="33" t="s">
        <v>2394</v>
      </c>
      <c r="D313" s="66" t="s">
        <v>462</v>
      </c>
    </row>
    <row r="314" spans="2:4" ht="15.6" x14ac:dyDescent="0.3">
      <c r="B314" s="66">
        <v>313</v>
      </c>
      <c r="C314" s="33" t="s">
        <v>3181</v>
      </c>
      <c r="D314" s="66" t="s">
        <v>625</v>
      </c>
    </row>
    <row r="315" spans="2:4" ht="15.6" x14ac:dyDescent="0.3">
      <c r="B315" s="66">
        <v>314</v>
      </c>
      <c r="C315" s="33" t="s">
        <v>3489</v>
      </c>
      <c r="D315" s="66" t="s">
        <v>3490</v>
      </c>
    </row>
    <row r="316" spans="2:4" ht="15.6" x14ac:dyDescent="0.3">
      <c r="B316" s="66">
        <v>315</v>
      </c>
      <c r="C316" s="33" t="s">
        <v>3264</v>
      </c>
      <c r="D316" s="66" t="s">
        <v>1568</v>
      </c>
    </row>
    <row r="317" spans="2:4" ht="15.6" x14ac:dyDescent="0.3">
      <c r="B317" s="66">
        <v>316</v>
      </c>
      <c r="C317" s="33" t="s">
        <v>3129</v>
      </c>
      <c r="D317" s="66" t="s">
        <v>577</v>
      </c>
    </row>
    <row r="318" spans="2:4" ht="15.6" x14ac:dyDescent="0.3">
      <c r="B318" s="66">
        <v>317</v>
      </c>
      <c r="C318" s="33" t="s">
        <v>3129</v>
      </c>
      <c r="D318" s="66" t="s">
        <v>575</v>
      </c>
    </row>
    <row r="319" spans="2:4" ht="15.6" x14ac:dyDescent="0.3">
      <c r="B319" s="66">
        <v>318</v>
      </c>
      <c r="C319" s="33" t="s">
        <v>3202</v>
      </c>
      <c r="D319" s="66" t="s">
        <v>1525</v>
      </c>
    </row>
    <row r="320" spans="2:4" ht="15.6" x14ac:dyDescent="0.3">
      <c r="B320" s="66">
        <v>319</v>
      </c>
      <c r="C320" s="33" t="s">
        <v>3190</v>
      </c>
      <c r="D320" s="66" t="s">
        <v>3191</v>
      </c>
    </row>
    <row r="321" spans="2:4" ht="15.6" x14ac:dyDescent="0.3">
      <c r="B321" s="66">
        <v>320</v>
      </c>
      <c r="C321" s="33" t="s">
        <v>3311</v>
      </c>
      <c r="D321" s="66" t="s">
        <v>3312</v>
      </c>
    </row>
    <row r="322" spans="2:4" ht="15.6" x14ac:dyDescent="0.3">
      <c r="B322" s="66">
        <v>321</v>
      </c>
      <c r="C322" s="33" t="s">
        <v>3202</v>
      </c>
      <c r="D322" s="66" t="s">
        <v>1525</v>
      </c>
    </row>
    <row r="323" spans="2:4" ht="15.6" x14ac:dyDescent="0.3">
      <c r="B323" s="66">
        <v>322</v>
      </c>
      <c r="C323" s="33" t="s">
        <v>2137</v>
      </c>
      <c r="D323" s="66" t="s">
        <v>715</v>
      </c>
    </row>
    <row r="324" spans="2:4" ht="15.6" x14ac:dyDescent="0.3">
      <c r="B324" s="66">
        <v>323</v>
      </c>
      <c r="C324" s="33" t="s">
        <v>2136</v>
      </c>
      <c r="D324" s="66" t="s">
        <v>713</v>
      </c>
    </row>
    <row r="325" spans="2:4" ht="15.6" x14ac:dyDescent="0.3">
      <c r="B325" s="66">
        <v>324</v>
      </c>
      <c r="C325" s="33" t="s">
        <v>1261</v>
      </c>
      <c r="D325" s="66" t="s">
        <v>1262</v>
      </c>
    </row>
    <row r="326" spans="2:4" ht="15.6" x14ac:dyDescent="0.3">
      <c r="B326" s="66">
        <v>325</v>
      </c>
      <c r="C326" s="33" t="s">
        <v>3306</v>
      </c>
      <c r="D326" s="66" t="s">
        <v>1973</v>
      </c>
    </row>
    <row r="327" spans="2:4" ht="15.6" x14ac:dyDescent="0.3">
      <c r="B327" s="66">
        <v>326</v>
      </c>
      <c r="C327" s="33" t="s">
        <v>2496</v>
      </c>
      <c r="D327" s="66" t="s">
        <v>2497</v>
      </c>
    </row>
    <row r="328" spans="2:4" ht="15.6" x14ac:dyDescent="0.3">
      <c r="B328" s="66">
        <v>327</v>
      </c>
      <c r="C328" s="33" t="s">
        <v>3278</v>
      </c>
      <c r="D328" s="66" t="s">
        <v>3279</v>
      </c>
    </row>
    <row r="329" spans="2:4" ht="15.6" x14ac:dyDescent="0.3">
      <c r="B329" s="66">
        <v>328</v>
      </c>
      <c r="C329" s="33" t="s">
        <v>3117</v>
      </c>
      <c r="D329" s="66" t="s">
        <v>1219</v>
      </c>
    </row>
    <row r="330" spans="2:4" ht="15.6" x14ac:dyDescent="0.3">
      <c r="B330" s="66">
        <v>329</v>
      </c>
      <c r="C330" s="33" t="s">
        <v>2281</v>
      </c>
      <c r="D330" s="66" t="s">
        <v>2282</v>
      </c>
    </row>
    <row r="331" spans="2:4" ht="15.6" x14ac:dyDescent="0.3">
      <c r="B331" s="66">
        <v>330</v>
      </c>
      <c r="C331" s="33" t="s">
        <v>3193</v>
      </c>
      <c r="D331" s="66" t="s">
        <v>3194</v>
      </c>
    </row>
    <row r="332" spans="2:4" ht="15.6" x14ac:dyDescent="0.3">
      <c r="B332" s="66">
        <v>331</v>
      </c>
      <c r="C332" s="33" t="s">
        <v>2335</v>
      </c>
      <c r="D332" s="66" t="s">
        <v>2336</v>
      </c>
    </row>
    <row r="333" spans="2:4" ht="15.6" x14ac:dyDescent="0.3">
      <c r="B333" s="66">
        <v>332</v>
      </c>
      <c r="C333" s="33" t="s">
        <v>3636</v>
      </c>
      <c r="D333" s="66" t="s">
        <v>3637</v>
      </c>
    </row>
    <row r="334" spans="2:4" ht="15.6" x14ac:dyDescent="0.3">
      <c r="B334" s="66">
        <v>333</v>
      </c>
      <c r="C334" s="33" t="s">
        <v>3636</v>
      </c>
      <c r="D334" s="66" t="s">
        <v>3637</v>
      </c>
    </row>
    <row r="335" spans="2:4" ht="15.6" x14ac:dyDescent="0.3">
      <c r="B335" s="66">
        <v>334</v>
      </c>
      <c r="C335" s="33" t="s">
        <v>3609</v>
      </c>
      <c r="D335" s="66" t="s">
        <v>3610</v>
      </c>
    </row>
    <row r="336" spans="2:4" ht="15.6" x14ac:dyDescent="0.3">
      <c r="B336" s="66">
        <v>335</v>
      </c>
      <c r="C336" s="33" t="s">
        <v>3093</v>
      </c>
      <c r="D336" s="66" t="s">
        <v>1433</v>
      </c>
    </row>
    <row r="337" spans="2:4" ht="15.6" x14ac:dyDescent="0.3">
      <c r="B337" s="66">
        <v>336</v>
      </c>
      <c r="C337" s="33" t="s">
        <v>1933</v>
      </c>
      <c r="D337" s="66" t="s">
        <v>1934</v>
      </c>
    </row>
    <row r="338" spans="2:4" ht="15.6" x14ac:dyDescent="0.3">
      <c r="B338" s="66">
        <v>337</v>
      </c>
      <c r="C338" s="33" t="s">
        <v>2903</v>
      </c>
      <c r="D338" s="66" t="s">
        <v>2904</v>
      </c>
    </row>
    <row r="339" spans="2:4" ht="15.6" x14ac:dyDescent="0.3">
      <c r="B339" s="66">
        <v>338</v>
      </c>
      <c r="C339" s="57" t="s">
        <v>3989</v>
      </c>
      <c r="D339" s="71" t="s">
        <v>1148</v>
      </c>
    </row>
    <row r="340" spans="2:4" ht="15.6" x14ac:dyDescent="0.3">
      <c r="B340" s="66">
        <v>339</v>
      </c>
      <c r="C340" s="57" t="s">
        <v>3973</v>
      </c>
      <c r="D340" s="71" t="s">
        <v>3974</v>
      </c>
    </row>
    <row r="341" spans="2:4" ht="15.6" x14ac:dyDescent="0.3">
      <c r="B341" s="66">
        <v>340</v>
      </c>
      <c r="C341" s="33" t="s">
        <v>4015</v>
      </c>
      <c r="D341" s="66" t="s">
        <v>3242</v>
      </c>
    </row>
    <row r="342" spans="2:4" ht="15.6" x14ac:dyDescent="0.3">
      <c r="B342" s="66">
        <v>341</v>
      </c>
      <c r="C342" s="33" t="s">
        <v>3430</v>
      </c>
      <c r="D342" s="66" t="s">
        <v>3431</v>
      </c>
    </row>
    <row r="343" spans="2:4" ht="15.6" x14ac:dyDescent="0.3">
      <c r="B343" s="66">
        <v>342</v>
      </c>
      <c r="C343" s="33" t="s">
        <v>1397</v>
      </c>
      <c r="D343" s="66" t="s">
        <v>124</v>
      </c>
    </row>
    <row r="344" spans="2:4" ht="15.6" x14ac:dyDescent="0.3">
      <c r="B344" s="66">
        <v>343</v>
      </c>
      <c r="C344" s="33" t="s">
        <v>2999</v>
      </c>
      <c r="D344" s="66" t="s">
        <v>1178</v>
      </c>
    </row>
    <row r="345" spans="2:4" ht="15.6" x14ac:dyDescent="0.3">
      <c r="B345" s="66">
        <v>344</v>
      </c>
      <c r="C345" s="33" t="s">
        <v>2289</v>
      </c>
      <c r="D345" s="66" t="s">
        <v>874</v>
      </c>
    </row>
    <row r="346" spans="2:4" ht="15.6" x14ac:dyDescent="0.3">
      <c r="B346" s="66">
        <v>345</v>
      </c>
      <c r="C346" s="33" t="s">
        <v>1908</v>
      </c>
      <c r="D346" s="66" t="s">
        <v>1909</v>
      </c>
    </row>
    <row r="347" spans="2:4" ht="15.6" x14ac:dyDescent="0.3">
      <c r="B347" s="66">
        <v>346</v>
      </c>
      <c r="C347" s="33" t="s">
        <v>3050</v>
      </c>
      <c r="D347" s="66" t="s">
        <v>1186</v>
      </c>
    </row>
    <row r="348" spans="2:4" ht="15.6" x14ac:dyDescent="0.3">
      <c r="B348" s="66">
        <v>347</v>
      </c>
      <c r="C348" s="33" t="s">
        <v>2971</v>
      </c>
      <c r="D348" s="66" t="s">
        <v>2972</v>
      </c>
    </row>
    <row r="349" spans="2:4" ht="15.6" x14ac:dyDescent="0.3">
      <c r="B349" s="66">
        <v>348</v>
      </c>
      <c r="C349" s="33" t="s">
        <v>3478</v>
      </c>
      <c r="D349" s="66" t="s">
        <v>3479</v>
      </c>
    </row>
    <row r="350" spans="2:4" ht="15.6" x14ac:dyDescent="0.3">
      <c r="B350" s="66">
        <v>349</v>
      </c>
      <c r="C350" s="33" t="s">
        <v>3541</v>
      </c>
      <c r="D350" s="66" t="s">
        <v>3542</v>
      </c>
    </row>
    <row r="351" spans="2:4" ht="15.6" x14ac:dyDescent="0.3">
      <c r="B351" s="66">
        <v>350</v>
      </c>
      <c r="C351" s="33" t="s">
        <v>2669</v>
      </c>
      <c r="D351" s="66" t="s">
        <v>2670</v>
      </c>
    </row>
    <row r="352" spans="2:4" ht="15.6" x14ac:dyDescent="0.3">
      <c r="B352" s="66">
        <v>351</v>
      </c>
      <c r="C352" s="33" t="s">
        <v>2050</v>
      </c>
      <c r="D352" s="66" t="s">
        <v>2051</v>
      </c>
    </row>
    <row r="353" spans="2:4" ht="15.6" x14ac:dyDescent="0.3">
      <c r="B353" s="66">
        <v>352</v>
      </c>
      <c r="C353" s="33" t="s">
        <v>2943</v>
      </c>
      <c r="D353" s="66" t="s">
        <v>2944</v>
      </c>
    </row>
    <row r="354" spans="2:4" ht="15.6" x14ac:dyDescent="0.3">
      <c r="B354" s="66">
        <v>353</v>
      </c>
      <c r="C354" s="33" t="s">
        <v>2535</v>
      </c>
      <c r="D354" s="66" t="s">
        <v>348</v>
      </c>
    </row>
    <row r="355" spans="2:4" ht="15.6" x14ac:dyDescent="0.3">
      <c r="B355" s="66">
        <v>354</v>
      </c>
      <c r="C355" s="33" t="s">
        <v>2586</v>
      </c>
      <c r="D355" s="66" t="s">
        <v>2587</v>
      </c>
    </row>
    <row r="356" spans="2:4" ht="15.6" x14ac:dyDescent="0.3">
      <c r="B356" s="66">
        <v>355</v>
      </c>
      <c r="C356" s="57" t="s">
        <v>3013</v>
      </c>
      <c r="D356" s="71" t="s">
        <v>37</v>
      </c>
    </row>
    <row r="357" spans="2:4" ht="15.6" x14ac:dyDescent="0.3">
      <c r="B357" s="66">
        <v>356</v>
      </c>
      <c r="C357" s="57" t="s">
        <v>3149</v>
      </c>
      <c r="D357" s="71" t="s">
        <v>143</v>
      </c>
    </row>
    <row r="358" spans="2:4" ht="15.6" x14ac:dyDescent="0.3">
      <c r="B358" s="66">
        <v>357</v>
      </c>
      <c r="C358" s="33" t="s">
        <v>2236</v>
      </c>
      <c r="D358" s="66" t="s">
        <v>2237</v>
      </c>
    </row>
    <row r="359" spans="2:4" ht="15.6" x14ac:dyDescent="0.3">
      <c r="B359" s="66">
        <v>358</v>
      </c>
      <c r="C359" s="33" t="s">
        <v>2238</v>
      </c>
      <c r="D359" s="66" t="s">
        <v>422</v>
      </c>
    </row>
    <row r="360" spans="2:4" ht="15.6" x14ac:dyDescent="0.3">
      <c r="B360" s="66">
        <v>359</v>
      </c>
      <c r="C360" s="33" t="s">
        <v>2238</v>
      </c>
      <c r="D360" s="66" t="s">
        <v>414</v>
      </c>
    </row>
    <row r="361" spans="2:4" ht="15.6" x14ac:dyDescent="0.3">
      <c r="B361" s="66">
        <v>360</v>
      </c>
      <c r="C361" s="33" t="s">
        <v>2980</v>
      </c>
      <c r="D361" s="66" t="s">
        <v>2981</v>
      </c>
    </row>
    <row r="362" spans="2:4" ht="15.6" x14ac:dyDescent="0.3">
      <c r="B362" s="66">
        <v>361</v>
      </c>
      <c r="C362" s="33" t="s">
        <v>1600</v>
      </c>
      <c r="D362" s="66" t="s">
        <v>151</v>
      </c>
    </row>
    <row r="363" spans="2:4" ht="15.6" x14ac:dyDescent="0.3">
      <c r="B363" s="66">
        <v>362</v>
      </c>
      <c r="C363" s="33" t="s">
        <v>3492</v>
      </c>
      <c r="D363" s="66" t="s">
        <v>2018</v>
      </c>
    </row>
    <row r="364" spans="2:4" ht="15.6" x14ac:dyDescent="0.3">
      <c r="B364" s="66">
        <v>363</v>
      </c>
      <c r="C364" s="33" t="s">
        <v>4029</v>
      </c>
      <c r="D364" s="66" t="s">
        <v>219</v>
      </c>
    </row>
    <row r="365" spans="2:4" ht="15.6" x14ac:dyDescent="0.3">
      <c r="B365" s="66">
        <v>364</v>
      </c>
      <c r="C365" s="33" t="s">
        <v>2230</v>
      </c>
      <c r="D365" s="66" t="s">
        <v>2231</v>
      </c>
    </row>
    <row r="366" spans="2:4" ht="15.6" x14ac:dyDescent="0.3">
      <c r="B366" s="66">
        <v>365</v>
      </c>
      <c r="C366" s="33" t="s">
        <v>3667</v>
      </c>
      <c r="D366" s="66" t="s">
        <v>2020</v>
      </c>
    </row>
    <row r="367" spans="2:4" ht="15.6" x14ac:dyDescent="0.3">
      <c r="B367" s="66">
        <v>366</v>
      </c>
      <c r="C367" s="33" t="s">
        <v>1935</v>
      </c>
      <c r="D367" s="66" t="s">
        <v>1936</v>
      </c>
    </row>
    <row r="368" spans="2:4" ht="15.6" x14ac:dyDescent="0.3">
      <c r="B368" s="66">
        <v>367</v>
      </c>
      <c r="C368" s="33" t="s">
        <v>704</v>
      </c>
      <c r="D368" s="66" t="s">
        <v>705</v>
      </c>
    </row>
    <row r="369" spans="2:4" ht="15.6" x14ac:dyDescent="0.3">
      <c r="B369" s="66">
        <v>368</v>
      </c>
      <c r="C369" s="33" t="s">
        <v>1853</v>
      </c>
      <c r="D369" s="66" t="s">
        <v>1854</v>
      </c>
    </row>
    <row r="370" spans="2:4" ht="15.6" x14ac:dyDescent="0.3">
      <c r="B370" s="66">
        <v>369</v>
      </c>
      <c r="C370" s="33" t="s">
        <v>1986</v>
      </c>
      <c r="D370" s="66" t="s">
        <v>545</v>
      </c>
    </row>
    <row r="371" spans="2:4" ht="15.6" x14ac:dyDescent="0.3">
      <c r="B371" s="66">
        <v>370</v>
      </c>
      <c r="C371" s="33" t="s">
        <v>3425</v>
      </c>
      <c r="D371" s="66" t="s">
        <v>3426</v>
      </c>
    </row>
    <row r="372" spans="2:4" ht="15.6" x14ac:dyDescent="0.3">
      <c r="B372" s="66">
        <v>371</v>
      </c>
      <c r="C372" s="33" t="s">
        <v>681</v>
      </c>
      <c r="D372" s="66" t="s">
        <v>47</v>
      </c>
    </row>
    <row r="373" spans="2:4" ht="15.6" x14ac:dyDescent="0.3">
      <c r="B373" s="66">
        <v>372</v>
      </c>
      <c r="C373" s="33" t="s">
        <v>3690</v>
      </c>
      <c r="D373" s="66" t="s">
        <v>3691</v>
      </c>
    </row>
    <row r="374" spans="2:4" ht="15.6" x14ac:dyDescent="0.3">
      <c r="B374" s="66">
        <v>373</v>
      </c>
      <c r="C374" s="33" t="s">
        <v>3254</v>
      </c>
      <c r="D374" s="66" t="s">
        <v>685</v>
      </c>
    </row>
    <row r="375" spans="2:4" ht="15.6" x14ac:dyDescent="0.3">
      <c r="B375" s="66">
        <v>374</v>
      </c>
      <c r="C375" s="33" t="s">
        <v>2267</v>
      </c>
      <c r="D375" s="66" t="s">
        <v>2268</v>
      </c>
    </row>
    <row r="376" spans="2:4" ht="15.6" x14ac:dyDescent="0.3">
      <c r="B376" s="66">
        <v>375</v>
      </c>
      <c r="C376" s="33" t="s">
        <v>2527</v>
      </c>
      <c r="D376" s="66" t="s">
        <v>282</v>
      </c>
    </row>
    <row r="377" spans="2:4" ht="15.6" x14ac:dyDescent="0.3">
      <c r="B377" s="66">
        <v>376</v>
      </c>
      <c r="C377" s="33" t="s">
        <v>3019</v>
      </c>
      <c r="D377" s="66" t="s">
        <v>101</v>
      </c>
    </row>
    <row r="378" spans="2:4" ht="15.6" x14ac:dyDescent="0.3">
      <c r="B378" s="66">
        <v>377</v>
      </c>
      <c r="C378" s="33" t="s">
        <v>3315</v>
      </c>
      <c r="D378" s="66" t="s">
        <v>1858</v>
      </c>
    </row>
    <row r="379" spans="2:4" ht="15.6" x14ac:dyDescent="0.3">
      <c r="B379" s="66">
        <v>378</v>
      </c>
      <c r="C379" s="33" t="s">
        <v>3432</v>
      </c>
      <c r="D379" s="66" t="s">
        <v>3433</v>
      </c>
    </row>
    <row r="380" spans="2:4" ht="15.6" x14ac:dyDescent="0.3">
      <c r="B380" s="66">
        <v>379</v>
      </c>
      <c r="C380" s="33" t="s">
        <v>3480</v>
      </c>
      <c r="D380" s="66" t="s">
        <v>3481</v>
      </c>
    </row>
    <row r="381" spans="2:4" ht="15.6" x14ac:dyDescent="0.3">
      <c r="B381" s="66">
        <v>380</v>
      </c>
      <c r="C381" s="33" t="s">
        <v>2953</v>
      </c>
      <c r="D381" s="66" t="s">
        <v>2954</v>
      </c>
    </row>
    <row r="382" spans="2:4" ht="15.6" x14ac:dyDescent="0.3">
      <c r="B382" s="66">
        <v>381</v>
      </c>
      <c r="C382" s="33" t="s">
        <v>1865</v>
      </c>
      <c r="D382" s="66" t="s">
        <v>1866</v>
      </c>
    </row>
    <row r="383" spans="2:4" ht="15.6" x14ac:dyDescent="0.3">
      <c r="B383" s="66">
        <v>382</v>
      </c>
      <c r="C383" s="33" t="s">
        <v>4004</v>
      </c>
      <c r="D383" s="66" t="s">
        <v>117</v>
      </c>
    </row>
    <row r="384" spans="2:4" ht="15.6" x14ac:dyDescent="0.3">
      <c r="B384" s="66">
        <v>383</v>
      </c>
      <c r="C384" s="33" t="s">
        <v>4020</v>
      </c>
      <c r="D384" s="66" t="s">
        <v>203</v>
      </c>
    </row>
    <row r="385" spans="2:4" ht="15.6" x14ac:dyDescent="0.3">
      <c r="B385" s="66">
        <v>384</v>
      </c>
      <c r="C385" s="33" t="s">
        <v>4024</v>
      </c>
      <c r="D385" s="66" t="s">
        <v>31</v>
      </c>
    </row>
    <row r="386" spans="2:4" ht="15.6" x14ac:dyDescent="0.3">
      <c r="B386" s="66">
        <v>385</v>
      </c>
      <c r="C386" s="33" t="s">
        <v>3307</v>
      </c>
      <c r="D386" s="66" t="s">
        <v>707</v>
      </c>
    </row>
    <row r="387" spans="2:4" ht="15.6" x14ac:dyDescent="0.3">
      <c r="B387" s="66">
        <v>386</v>
      </c>
      <c r="C387" s="33" t="s">
        <v>2939</v>
      </c>
      <c r="D387" s="66" t="s">
        <v>1200</v>
      </c>
    </row>
    <row r="388" spans="2:4" ht="15.6" x14ac:dyDescent="0.3">
      <c r="B388" s="66">
        <v>387</v>
      </c>
      <c r="C388" s="33" t="s">
        <v>1047</v>
      </c>
      <c r="D388" s="66" t="s">
        <v>99</v>
      </c>
    </row>
    <row r="389" spans="2:4" ht="15.6" x14ac:dyDescent="0.3">
      <c r="B389" s="66">
        <v>388</v>
      </c>
      <c r="C389" s="33" t="s">
        <v>2589</v>
      </c>
      <c r="D389" s="66" t="s">
        <v>9</v>
      </c>
    </row>
    <row r="390" spans="2:4" ht="15.6" x14ac:dyDescent="0.3">
      <c r="B390" s="66">
        <v>389</v>
      </c>
      <c r="C390" s="33" t="s">
        <v>2166</v>
      </c>
      <c r="D390" s="66" t="s">
        <v>2167</v>
      </c>
    </row>
    <row r="391" spans="2:4" ht="15.6" x14ac:dyDescent="0.3">
      <c r="B391" s="66">
        <v>390</v>
      </c>
      <c r="C391" s="33" t="s">
        <v>2376</v>
      </c>
      <c r="D391" s="66" t="s">
        <v>2377</v>
      </c>
    </row>
    <row r="392" spans="2:4" ht="15.6" x14ac:dyDescent="0.3">
      <c r="B392" s="66">
        <v>391</v>
      </c>
      <c r="C392" s="33" t="s">
        <v>3268</v>
      </c>
      <c r="D392" s="66" t="s">
        <v>1772</v>
      </c>
    </row>
    <row r="393" spans="2:4" ht="15.6" x14ac:dyDescent="0.3">
      <c r="B393" s="66">
        <v>392</v>
      </c>
      <c r="C393" s="33" t="s">
        <v>3169</v>
      </c>
      <c r="D393" s="66" t="s">
        <v>3170</v>
      </c>
    </row>
    <row r="394" spans="2:4" ht="15.6" x14ac:dyDescent="0.3">
      <c r="B394" s="66">
        <v>393</v>
      </c>
      <c r="C394" s="33" t="s">
        <v>1915</v>
      </c>
      <c r="D394" s="66" t="s">
        <v>155</v>
      </c>
    </row>
    <row r="395" spans="2:4" ht="15.6" x14ac:dyDescent="0.3">
      <c r="B395" s="66">
        <v>394</v>
      </c>
      <c r="C395" s="33" t="s">
        <v>1500</v>
      </c>
      <c r="D395" s="66" t="s">
        <v>1433</v>
      </c>
    </row>
    <row r="396" spans="2:4" ht="15.6" x14ac:dyDescent="0.3">
      <c r="B396" s="66">
        <v>395</v>
      </c>
      <c r="C396" s="33" t="s">
        <v>2511</v>
      </c>
      <c r="D396" s="66" t="s">
        <v>2512</v>
      </c>
    </row>
    <row r="397" spans="2:4" ht="15.6" x14ac:dyDescent="0.3">
      <c r="B397" s="66">
        <v>396</v>
      </c>
      <c r="C397" s="33" t="s">
        <v>3294</v>
      </c>
      <c r="D397" s="66" t="s">
        <v>695</v>
      </c>
    </row>
    <row r="398" spans="2:4" ht="15.6" x14ac:dyDescent="0.3">
      <c r="B398" s="66">
        <v>397</v>
      </c>
      <c r="C398" s="33" t="s">
        <v>1896</v>
      </c>
      <c r="D398" s="66" t="s">
        <v>1897</v>
      </c>
    </row>
    <row r="399" spans="2:4" ht="15.6" x14ac:dyDescent="0.3">
      <c r="B399" s="66">
        <v>398</v>
      </c>
      <c r="C399" s="33" t="s">
        <v>1968</v>
      </c>
      <c r="D399" s="66" t="s">
        <v>1969</v>
      </c>
    </row>
    <row r="400" spans="2:4" ht="15.6" x14ac:dyDescent="0.3">
      <c r="B400" s="66">
        <v>399</v>
      </c>
      <c r="C400" s="33" t="s">
        <v>3246</v>
      </c>
      <c r="D400" s="66" t="s">
        <v>3247</v>
      </c>
    </row>
    <row r="401" spans="2:4" ht="15.6" x14ac:dyDescent="0.3">
      <c r="B401" s="66">
        <v>400</v>
      </c>
      <c r="C401" s="33" t="s">
        <v>3251</v>
      </c>
      <c r="D401" s="66" t="s">
        <v>107</v>
      </c>
    </row>
    <row r="402" spans="2:4" ht="15.6" x14ac:dyDescent="0.3">
      <c r="B402" s="66">
        <v>401</v>
      </c>
      <c r="C402" s="33" t="s">
        <v>2379</v>
      </c>
      <c r="D402" s="66" t="s">
        <v>334</v>
      </c>
    </row>
    <row r="403" spans="2:4" ht="15.6" x14ac:dyDescent="0.3">
      <c r="B403" s="66">
        <v>402</v>
      </c>
      <c r="C403" s="33" t="s">
        <v>1995</v>
      </c>
      <c r="D403" s="66" t="s">
        <v>1996</v>
      </c>
    </row>
    <row r="404" spans="2:4" ht="15.6" x14ac:dyDescent="0.3">
      <c r="B404" s="66">
        <v>403</v>
      </c>
      <c r="C404" s="33" t="s">
        <v>1920</v>
      </c>
      <c r="D404" s="66" t="s">
        <v>1921</v>
      </c>
    </row>
    <row r="405" spans="2:4" ht="15.6" x14ac:dyDescent="0.3">
      <c r="B405" s="66">
        <v>404</v>
      </c>
      <c r="C405" s="33" t="s">
        <v>4002</v>
      </c>
      <c r="D405" s="66" t="s">
        <v>4003</v>
      </c>
    </row>
    <row r="406" spans="2:4" ht="15.6" x14ac:dyDescent="0.3">
      <c r="B406" s="66">
        <v>405</v>
      </c>
      <c r="C406" s="33" t="s">
        <v>1947</v>
      </c>
      <c r="D406" s="66" t="s">
        <v>1948</v>
      </c>
    </row>
    <row r="407" spans="2:4" ht="15.6" x14ac:dyDescent="0.3">
      <c r="B407" s="66">
        <v>406</v>
      </c>
      <c r="C407" s="33" t="s">
        <v>1877</v>
      </c>
      <c r="D407" s="66" t="s">
        <v>1878</v>
      </c>
    </row>
    <row r="408" spans="2:4" ht="15.6" x14ac:dyDescent="0.3">
      <c r="B408" s="66">
        <v>407</v>
      </c>
      <c r="C408" s="33" t="s">
        <v>6928</v>
      </c>
      <c r="D408" s="66" t="s">
        <v>3009</v>
      </c>
    </row>
    <row r="409" spans="2:4" ht="15.6" x14ac:dyDescent="0.3">
      <c r="B409" s="66">
        <v>408</v>
      </c>
      <c r="C409" s="33" t="s">
        <v>2198</v>
      </c>
      <c r="D409" s="66" t="s">
        <v>758</v>
      </c>
    </row>
    <row r="410" spans="2:4" ht="15.6" x14ac:dyDescent="0.3">
      <c r="B410" s="66">
        <v>409</v>
      </c>
      <c r="C410" s="33" t="s">
        <v>2306</v>
      </c>
      <c r="D410" s="66" t="s">
        <v>2307</v>
      </c>
    </row>
    <row r="411" spans="2:4" ht="15.6" x14ac:dyDescent="0.3">
      <c r="B411" s="66">
        <v>410</v>
      </c>
      <c r="C411" s="33" t="s">
        <v>1437</v>
      </c>
      <c r="D411" s="66" t="s">
        <v>139</v>
      </c>
    </row>
    <row r="412" spans="2:4" ht="15.6" x14ac:dyDescent="0.3">
      <c r="B412" s="66">
        <v>411</v>
      </c>
      <c r="C412" s="33" t="s">
        <v>3369</v>
      </c>
      <c r="D412" s="66" t="s">
        <v>1852</v>
      </c>
    </row>
    <row r="413" spans="2:4" ht="15.6" x14ac:dyDescent="0.3">
      <c r="B413" s="66">
        <v>412</v>
      </c>
      <c r="C413" s="33" t="s">
        <v>3368</v>
      </c>
      <c r="D413" s="66" t="s">
        <v>1850</v>
      </c>
    </row>
    <row r="414" spans="2:4" ht="15.6" x14ac:dyDescent="0.3">
      <c r="B414" s="66">
        <v>413</v>
      </c>
      <c r="C414" s="33" t="s">
        <v>2973</v>
      </c>
      <c r="D414" s="66" t="s">
        <v>2974</v>
      </c>
    </row>
    <row r="415" spans="2:4" ht="15.6" x14ac:dyDescent="0.3">
      <c r="B415" s="66">
        <v>414</v>
      </c>
      <c r="C415" s="33" t="s">
        <v>1966</v>
      </c>
      <c r="D415" s="66" t="s">
        <v>1967</v>
      </c>
    </row>
    <row r="416" spans="2:4" ht="15.6" x14ac:dyDescent="0.3">
      <c r="B416" s="66">
        <v>415</v>
      </c>
      <c r="C416" s="33" t="s">
        <v>585</v>
      </c>
      <c r="D416" s="66" t="s">
        <v>586</v>
      </c>
    </row>
    <row r="417" spans="2:4" ht="15.6" x14ac:dyDescent="0.3">
      <c r="B417" s="66">
        <v>416</v>
      </c>
      <c r="C417" s="33" t="s">
        <v>2905</v>
      </c>
      <c r="D417" s="66" t="s">
        <v>2906</v>
      </c>
    </row>
    <row r="418" spans="2:4" ht="15.6" x14ac:dyDescent="0.3">
      <c r="B418" s="66">
        <v>417</v>
      </c>
      <c r="C418" s="33" t="s">
        <v>4008</v>
      </c>
      <c r="D418" s="66" t="s">
        <v>149</v>
      </c>
    </row>
    <row r="419" spans="2:4" ht="15.6" x14ac:dyDescent="0.3">
      <c r="B419" s="66">
        <v>418</v>
      </c>
      <c r="C419" s="33" t="s">
        <v>3313</v>
      </c>
      <c r="D419" s="66" t="s">
        <v>3314</v>
      </c>
    </row>
    <row r="420" spans="2:4" ht="15.6" x14ac:dyDescent="0.3">
      <c r="B420" s="66">
        <v>419</v>
      </c>
      <c r="C420" s="33" t="s">
        <v>2058</v>
      </c>
      <c r="D420" s="66" t="s">
        <v>2057</v>
      </c>
    </row>
    <row r="421" spans="2:4" ht="15.6" x14ac:dyDescent="0.3">
      <c r="B421" s="66">
        <v>420</v>
      </c>
      <c r="C421" s="33" t="s">
        <v>1945</v>
      </c>
      <c r="D421" s="66" t="s">
        <v>1946</v>
      </c>
    </row>
    <row r="422" spans="2:4" ht="15.6" x14ac:dyDescent="0.3">
      <c r="B422" s="66">
        <v>421</v>
      </c>
      <c r="C422" s="33" t="s">
        <v>2524</v>
      </c>
      <c r="D422" s="66" t="s">
        <v>278</v>
      </c>
    </row>
    <row r="423" spans="2:4" ht="15.6" x14ac:dyDescent="0.3">
      <c r="B423" s="66">
        <v>422</v>
      </c>
      <c r="C423" s="33" t="s">
        <v>2407</v>
      </c>
      <c r="D423" s="66" t="s">
        <v>2408</v>
      </c>
    </row>
    <row r="424" spans="2:4" ht="15.6" x14ac:dyDescent="0.3">
      <c r="B424" s="66">
        <v>423</v>
      </c>
      <c r="C424" s="33" t="s">
        <v>1871</v>
      </c>
      <c r="D424" s="66" t="s">
        <v>1872</v>
      </c>
    </row>
    <row r="425" spans="2:4" ht="15.6" x14ac:dyDescent="0.3">
      <c r="B425" s="66">
        <v>424</v>
      </c>
      <c r="C425" s="33" t="s">
        <v>1875</v>
      </c>
      <c r="D425" s="66" t="s">
        <v>1876</v>
      </c>
    </row>
    <row r="426" spans="2:4" ht="15.6" x14ac:dyDescent="0.3">
      <c r="B426" s="66">
        <v>425</v>
      </c>
      <c r="C426" s="33" t="s">
        <v>1873</v>
      </c>
      <c r="D426" s="66" t="s">
        <v>1874</v>
      </c>
    </row>
    <row r="427" spans="2:4" ht="15.6" x14ac:dyDescent="0.3">
      <c r="B427" s="66">
        <v>426</v>
      </c>
      <c r="C427" s="33" t="s">
        <v>1885</v>
      </c>
      <c r="D427" s="66" t="s">
        <v>1886</v>
      </c>
    </row>
    <row r="428" spans="2:4" ht="15.6" x14ac:dyDescent="0.3">
      <c r="B428" s="66">
        <v>427</v>
      </c>
      <c r="C428" s="33" t="s">
        <v>2161</v>
      </c>
      <c r="D428" s="66" t="s">
        <v>338</v>
      </c>
    </row>
    <row r="429" spans="2:4" ht="15.6" x14ac:dyDescent="0.3">
      <c r="B429" s="66">
        <v>428</v>
      </c>
      <c r="C429" s="33" t="s">
        <v>3642</v>
      </c>
      <c r="D429" s="66" t="s">
        <v>3643</v>
      </c>
    </row>
    <row r="430" spans="2:4" ht="15.6" x14ac:dyDescent="0.3">
      <c r="B430" s="66">
        <v>429</v>
      </c>
      <c r="C430" s="33" t="s">
        <v>1824</v>
      </c>
      <c r="D430" s="66" t="s">
        <v>1825</v>
      </c>
    </row>
    <row r="431" spans="2:4" ht="15.6" x14ac:dyDescent="0.3">
      <c r="B431" s="66">
        <v>430</v>
      </c>
      <c r="C431" s="33" t="s">
        <v>1839</v>
      </c>
      <c r="D431" s="66" t="s">
        <v>1840</v>
      </c>
    </row>
    <row r="432" spans="2:4" ht="15.6" x14ac:dyDescent="0.3">
      <c r="B432" s="66">
        <v>431</v>
      </c>
      <c r="C432" s="33" t="s">
        <v>3721</v>
      </c>
      <c r="D432" s="66" t="s">
        <v>830</v>
      </c>
    </row>
    <row r="433" spans="2:4" ht="15.6" x14ac:dyDescent="0.3">
      <c r="B433" s="66">
        <v>432</v>
      </c>
      <c r="C433" s="33" t="s">
        <v>4021</v>
      </c>
      <c r="D433" s="66" t="s">
        <v>157</v>
      </c>
    </row>
    <row r="434" spans="2:4" ht="15.6" x14ac:dyDescent="0.3">
      <c r="B434" s="66">
        <v>433</v>
      </c>
      <c r="C434" s="33" t="s">
        <v>3087</v>
      </c>
      <c r="D434" s="66" t="s">
        <v>107</v>
      </c>
    </row>
    <row r="435" spans="2:4" ht="15.6" x14ac:dyDescent="0.3">
      <c r="B435" s="66">
        <v>434</v>
      </c>
      <c r="C435" s="33" t="s">
        <v>3092</v>
      </c>
      <c r="D435" s="66" t="s">
        <v>139</v>
      </c>
    </row>
    <row r="436" spans="2:4" ht="15.6" x14ac:dyDescent="0.3">
      <c r="B436" s="66">
        <v>435</v>
      </c>
      <c r="C436" s="33" t="s">
        <v>2259</v>
      </c>
      <c r="D436" s="66" t="s">
        <v>2260</v>
      </c>
    </row>
    <row r="437" spans="2:4" ht="15.6" x14ac:dyDescent="0.3">
      <c r="B437" s="66">
        <v>436</v>
      </c>
      <c r="C437" s="33" t="s">
        <v>2519</v>
      </c>
      <c r="D437" s="66" t="s">
        <v>2520</v>
      </c>
    </row>
    <row r="438" spans="2:4" ht="15.6" x14ac:dyDescent="0.3">
      <c r="B438" s="66">
        <v>437</v>
      </c>
      <c r="C438" s="33" t="s">
        <v>2522</v>
      </c>
      <c r="D438" s="66" t="s">
        <v>2523</v>
      </c>
    </row>
    <row r="439" spans="2:4" ht="15.6" x14ac:dyDescent="0.3">
      <c r="B439" s="66">
        <v>438</v>
      </c>
      <c r="C439" s="33" t="s">
        <v>3252</v>
      </c>
      <c r="D439" s="66" t="s">
        <v>33</v>
      </c>
    </row>
    <row r="440" spans="2:4" ht="15.6" x14ac:dyDescent="0.3">
      <c r="B440" s="66">
        <v>439</v>
      </c>
      <c r="C440" s="33" t="s">
        <v>3252</v>
      </c>
      <c r="D440" s="66" t="s">
        <v>33</v>
      </c>
    </row>
    <row r="441" spans="2:4" ht="15.6" x14ac:dyDescent="0.3">
      <c r="B441" s="66">
        <v>440</v>
      </c>
      <c r="C441" s="33" t="s">
        <v>3198</v>
      </c>
      <c r="D441" s="66" t="s">
        <v>3199</v>
      </c>
    </row>
    <row r="442" spans="2:4" ht="15.6" x14ac:dyDescent="0.3">
      <c r="B442" s="66">
        <v>441</v>
      </c>
      <c r="C442" s="33" t="s">
        <v>2054</v>
      </c>
      <c r="D442" s="66" t="s">
        <v>2055</v>
      </c>
    </row>
    <row r="443" spans="2:4" ht="15.6" x14ac:dyDescent="0.3">
      <c r="B443" s="66">
        <v>442</v>
      </c>
      <c r="C443" s="33" t="s">
        <v>2083</v>
      </c>
      <c r="D443" s="66" t="s">
        <v>2084</v>
      </c>
    </row>
    <row r="444" spans="2:4" ht="15.6" x14ac:dyDescent="0.3">
      <c r="B444" s="66">
        <v>443</v>
      </c>
      <c r="C444" s="33" t="s">
        <v>2419</v>
      </c>
      <c r="D444" s="66" t="s">
        <v>992</v>
      </c>
    </row>
    <row r="445" spans="2:4" ht="15.6" x14ac:dyDescent="0.3">
      <c r="B445" s="66">
        <v>444</v>
      </c>
      <c r="C445" s="33" t="s">
        <v>2787</v>
      </c>
      <c r="D445" s="66" t="s">
        <v>2788</v>
      </c>
    </row>
    <row r="446" spans="2:4" ht="15.6" x14ac:dyDescent="0.3">
      <c r="B446" s="66">
        <v>445</v>
      </c>
      <c r="C446" s="33" t="s">
        <v>1953</v>
      </c>
      <c r="D446" s="66" t="s">
        <v>1954</v>
      </c>
    </row>
    <row r="447" spans="2:4" ht="15.6" x14ac:dyDescent="0.3">
      <c r="B447" s="66">
        <v>446</v>
      </c>
      <c r="C447" s="33" t="s">
        <v>3586</v>
      </c>
      <c r="D447" s="66" t="s">
        <v>1312</v>
      </c>
    </row>
    <row r="448" spans="2:4" ht="15.6" x14ac:dyDescent="0.3">
      <c r="B448" s="66">
        <v>447</v>
      </c>
      <c r="C448" s="33" t="s">
        <v>1949</v>
      </c>
      <c r="D448" s="66" t="s">
        <v>1950</v>
      </c>
    </row>
    <row r="449" spans="2:4" ht="15.6" x14ac:dyDescent="0.3">
      <c r="B449" s="66">
        <v>448</v>
      </c>
      <c r="C449" s="33" t="s">
        <v>3327</v>
      </c>
      <c r="D449" s="66" t="s">
        <v>3328</v>
      </c>
    </row>
    <row r="450" spans="2:4" ht="15.6" x14ac:dyDescent="0.3">
      <c r="B450" s="66">
        <v>449</v>
      </c>
      <c r="C450" s="33" t="s">
        <v>3341</v>
      </c>
      <c r="D450" s="66" t="s">
        <v>3342</v>
      </c>
    </row>
    <row r="451" spans="2:4" ht="15.6" x14ac:dyDescent="0.3">
      <c r="B451" s="66">
        <v>450</v>
      </c>
      <c r="C451" s="33" t="s">
        <v>3347</v>
      </c>
      <c r="D451" s="66" t="s">
        <v>3348</v>
      </c>
    </row>
    <row r="452" spans="2:4" ht="15.6" x14ac:dyDescent="0.3">
      <c r="B452" s="66">
        <v>451</v>
      </c>
      <c r="C452" s="33" t="s">
        <v>3321</v>
      </c>
      <c r="D452" s="66" t="s">
        <v>3322</v>
      </c>
    </row>
    <row r="453" spans="2:4" ht="15.6" x14ac:dyDescent="0.3">
      <c r="B453" s="66">
        <v>452</v>
      </c>
      <c r="C453" s="33" t="s">
        <v>3329</v>
      </c>
      <c r="D453" s="66" t="s">
        <v>3330</v>
      </c>
    </row>
    <row r="454" spans="2:4" ht="15.6" x14ac:dyDescent="0.3">
      <c r="B454" s="66">
        <v>453</v>
      </c>
      <c r="C454" s="33" t="s">
        <v>3339</v>
      </c>
      <c r="D454" s="66" t="s">
        <v>3340</v>
      </c>
    </row>
    <row r="455" spans="2:4" ht="15.6" x14ac:dyDescent="0.3">
      <c r="B455" s="66">
        <v>454</v>
      </c>
      <c r="C455" s="33" t="s">
        <v>3333</v>
      </c>
      <c r="D455" s="66" t="s">
        <v>3334</v>
      </c>
    </row>
    <row r="456" spans="2:4" ht="15.6" x14ac:dyDescent="0.3">
      <c r="B456" s="66">
        <v>455</v>
      </c>
      <c r="C456" s="33" t="s">
        <v>3319</v>
      </c>
      <c r="D456" s="66" t="s">
        <v>3320</v>
      </c>
    </row>
    <row r="457" spans="2:4" ht="15.6" x14ac:dyDescent="0.3">
      <c r="B457" s="66">
        <v>456</v>
      </c>
      <c r="C457" s="33" t="s">
        <v>3331</v>
      </c>
      <c r="D457" s="66" t="s">
        <v>3332</v>
      </c>
    </row>
    <row r="458" spans="2:4" ht="15.6" x14ac:dyDescent="0.3">
      <c r="B458" s="66">
        <v>457</v>
      </c>
      <c r="C458" s="33" t="s">
        <v>3345</v>
      </c>
      <c r="D458" s="66" t="s">
        <v>3346</v>
      </c>
    </row>
    <row r="459" spans="2:4" ht="15.6" x14ac:dyDescent="0.3">
      <c r="B459" s="66">
        <v>458</v>
      </c>
      <c r="C459" s="33" t="s">
        <v>3337</v>
      </c>
      <c r="D459" s="66" t="s">
        <v>3338</v>
      </c>
    </row>
    <row r="460" spans="2:4" ht="15.6" x14ac:dyDescent="0.3">
      <c r="B460" s="66">
        <v>459</v>
      </c>
      <c r="C460" s="33" t="s">
        <v>3323</v>
      </c>
      <c r="D460" s="66" t="s">
        <v>3324</v>
      </c>
    </row>
    <row r="461" spans="2:4" ht="15.6" x14ac:dyDescent="0.3">
      <c r="B461" s="66">
        <v>460</v>
      </c>
      <c r="C461" s="33" t="s">
        <v>3343</v>
      </c>
      <c r="D461" s="66" t="s">
        <v>3344</v>
      </c>
    </row>
    <row r="462" spans="2:4" ht="15.6" x14ac:dyDescent="0.3">
      <c r="B462" s="66">
        <v>461</v>
      </c>
      <c r="C462" s="33" t="s">
        <v>3325</v>
      </c>
      <c r="D462" s="66" t="s">
        <v>3326</v>
      </c>
    </row>
    <row r="463" spans="2:4" ht="15.6" x14ac:dyDescent="0.3">
      <c r="B463" s="66">
        <v>462</v>
      </c>
      <c r="C463" s="33" t="s">
        <v>3335</v>
      </c>
      <c r="D463" s="66" t="s">
        <v>3336</v>
      </c>
    </row>
    <row r="464" spans="2:4" ht="15.6" x14ac:dyDescent="0.3">
      <c r="B464" s="66">
        <v>463</v>
      </c>
      <c r="C464" s="33" t="s">
        <v>3224</v>
      </c>
      <c r="D464" s="66" t="s">
        <v>3225</v>
      </c>
    </row>
    <row r="465" spans="2:4" ht="15.6" x14ac:dyDescent="0.3">
      <c r="B465" s="66">
        <v>464</v>
      </c>
      <c r="C465" s="33" t="s">
        <v>3232</v>
      </c>
      <c r="D465" s="66" t="s">
        <v>3233</v>
      </c>
    </row>
    <row r="466" spans="2:4" ht="15.6" x14ac:dyDescent="0.3">
      <c r="B466" s="66">
        <v>465</v>
      </c>
      <c r="C466" s="33" t="s">
        <v>3665</v>
      </c>
      <c r="D466" s="66" t="s">
        <v>3666</v>
      </c>
    </row>
    <row r="467" spans="2:4" ht="15.6" x14ac:dyDescent="0.3">
      <c r="B467" s="66">
        <v>466</v>
      </c>
      <c r="C467" s="33" t="s">
        <v>3979</v>
      </c>
      <c r="D467" s="66" t="s">
        <v>3980</v>
      </c>
    </row>
    <row r="468" spans="2:4" ht="15.6" x14ac:dyDescent="0.3">
      <c r="B468" s="66">
        <v>467</v>
      </c>
      <c r="C468" s="33" t="s">
        <v>3543</v>
      </c>
      <c r="D468" s="66" t="s">
        <v>3544</v>
      </c>
    </row>
    <row r="469" spans="2:4" ht="15.6" x14ac:dyDescent="0.3">
      <c r="B469" s="66">
        <v>468</v>
      </c>
      <c r="C469" s="33" t="s">
        <v>3613</v>
      </c>
      <c r="D469" s="66" t="s">
        <v>3614</v>
      </c>
    </row>
    <row r="470" spans="2:4" ht="15.6" x14ac:dyDescent="0.3">
      <c r="B470" s="66">
        <v>469</v>
      </c>
      <c r="C470" s="33" t="s">
        <v>2164</v>
      </c>
      <c r="D470" s="66" t="s">
        <v>2165</v>
      </c>
    </row>
    <row r="471" spans="2:4" ht="15.6" x14ac:dyDescent="0.3">
      <c r="B471" s="66">
        <v>470</v>
      </c>
      <c r="C471" s="33" t="s">
        <v>3995</v>
      </c>
      <c r="D471" s="66" t="s">
        <v>3996</v>
      </c>
    </row>
    <row r="472" spans="2:4" ht="15.6" x14ac:dyDescent="0.3">
      <c r="B472" s="66">
        <v>471</v>
      </c>
      <c r="C472" s="33" t="s">
        <v>3587</v>
      </c>
      <c r="D472" s="66" t="s">
        <v>3588</v>
      </c>
    </row>
    <row r="473" spans="2:4" ht="15.6" x14ac:dyDescent="0.3">
      <c r="B473" s="66">
        <v>472</v>
      </c>
      <c r="C473" s="33" t="s">
        <v>510</v>
      </c>
      <c r="D473" s="66" t="s">
        <v>511</v>
      </c>
    </row>
    <row r="474" spans="2:4" ht="15.6" x14ac:dyDescent="0.3">
      <c r="B474" s="66">
        <v>473</v>
      </c>
      <c r="C474" s="33" t="s">
        <v>3662</v>
      </c>
      <c r="D474" s="66" t="s">
        <v>2126</v>
      </c>
    </row>
    <row r="475" spans="2:4" ht="15.6" x14ac:dyDescent="0.3">
      <c r="B475" s="66">
        <v>474</v>
      </c>
      <c r="C475" s="33" t="s">
        <v>2046</v>
      </c>
      <c r="D475" s="66" t="s">
        <v>754</v>
      </c>
    </row>
    <row r="476" spans="2:4" ht="15.6" x14ac:dyDescent="0.3">
      <c r="B476" s="66">
        <v>475</v>
      </c>
      <c r="C476" s="33" t="s">
        <v>2288</v>
      </c>
      <c r="D476" s="66" t="s">
        <v>872</v>
      </c>
    </row>
    <row r="477" spans="2:4" ht="15.6" x14ac:dyDescent="0.3">
      <c r="B477" s="66">
        <v>476</v>
      </c>
      <c r="C477" s="33" t="s">
        <v>2955</v>
      </c>
      <c r="D477" s="66" t="s">
        <v>2956</v>
      </c>
    </row>
    <row r="478" spans="2:4" ht="15.6" x14ac:dyDescent="0.3">
      <c r="B478" s="66">
        <v>477</v>
      </c>
      <c r="C478" s="33" t="s">
        <v>2641</v>
      </c>
      <c r="D478" s="66" t="s">
        <v>2642</v>
      </c>
    </row>
    <row r="479" spans="2:4" ht="15.6" x14ac:dyDescent="0.3">
      <c r="B479" s="66">
        <v>478</v>
      </c>
      <c r="C479" s="33" t="s">
        <v>2945</v>
      </c>
      <c r="D479" s="66" t="s">
        <v>2946</v>
      </c>
    </row>
    <row r="480" spans="2:4" ht="15.6" x14ac:dyDescent="0.3">
      <c r="B480" s="66">
        <v>479</v>
      </c>
      <c r="C480" s="33" t="s">
        <v>3273</v>
      </c>
      <c r="D480" s="66" t="s">
        <v>3274</v>
      </c>
    </row>
    <row r="481" spans="2:4" ht="15.6" x14ac:dyDescent="0.3">
      <c r="B481" s="66">
        <v>480</v>
      </c>
      <c r="C481" s="33" t="s">
        <v>3564</v>
      </c>
      <c r="D481" s="66" t="s">
        <v>3565</v>
      </c>
    </row>
    <row r="482" spans="2:4" ht="15.6" x14ac:dyDescent="0.3">
      <c r="B482" s="66">
        <v>481</v>
      </c>
      <c r="C482" s="33" t="s">
        <v>3673</v>
      </c>
      <c r="D482" s="66" t="s">
        <v>3674</v>
      </c>
    </row>
    <row r="483" spans="2:4" ht="15.6" x14ac:dyDescent="0.3">
      <c r="B483" s="66">
        <v>482</v>
      </c>
      <c r="C483" s="33" t="s">
        <v>1435</v>
      </c>
      <c r="D483" s="66" t="s">
        <v>1436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03C7-D2CE-4358-A464-05A0B7A395AF}">
  <dimension ref="A1:H37"/>
  <sheetViews>
    <sheetView topLeftCell="A15" workbookViewId="0">
      <selection activeCell="B38" sqref="B38"/>
    </sheetView>
  </sheetViews>
  <sheetFormatPr defaultColWidth="8.88671875" defaultRowHeight="15" x14ac:dyDescent="0.25"/>
  <cols>
    <col min="1" max="1" width="4.6640625" style="46" bestFit="1" customWidth="1"/>
    <col min="2" max="2" width="65.6640625" style="32" bestFit="1" customWidth="1"/>
    <col min="3" max="3" width="16.6640625" style="32" bestFit="1" customWidth="1"/>
    <col min="4" max="4" width="27.33203125" style="32" bestFit="1" customWidth="1"/>
    <col min="5" max="5" width="13.5546875" style="32" bestFit="1" customWidth="1"/>
    <col min="6" max="6" width="24.77734375" style="32" bestFit="1" customWidth="1"/>
    <col min="7" max="7" width="6.33203125" style="32" bestFit="1" customWidth="1"/>
    <col min="8" max="16384" width="8.88671875" style="32"/>
  </cols>
  <sheetData>
    <row r="1" spans="1:8" s="31" customFormat="1" ht="21.6" customHeight="1" x14ac:dyDescent="0.25">
      <c r="A1" s="36" t="s">
        <v>4090</v>
      </c>
      <c r="B1" s="36" t="s">
        <v>4097</v>
      </c>
      <c r="C1" s="36" t="s">
        <v>4098</v>
      </c>
      <c r="D1" s="36" t="s">
        <v>4099</v>
      </c>
      <c r="E1" s="36" t="s">
        <v>4307</v>
      </c>
      <c r="F1" s="36" t="s">
        <v>4440</v>
      </c>
      <c r="G1" s="32"/>
      <c r="H1" s="32"/>
    </row>
    <row r="2" spans="1:8" x14ac:dyDescent="0.25">
      <c r="A2" s="152">
        <v>1</v>
      </c>
      <c r="B2" s="34" t="s">
        <v>4250</v>
      </c>
      <c r="C2" s="33" t="s">
        <v>4252</v>
      </c>
      <c r="D2" s="33" t="s">
        <v>4252</v>
      </c>
      <c r="E2" s="35">
        <v>100047</v>
      </c>
      <c r="F2" s="33" t="s">
        <v>4251</v>
      </c>
    </row>
    <row r="3" spans="1:8" x14ac:dyDescent="0.25">
      <c r="A3" s="153"/>
      <c r="B3" s="34" t="s">
        <v>4250</v>
      </c>
      <c r="C3" s="33" t="s">
        <v>4252</v>
      </c>
      <c r="D3" s="33" t="s">
        <v>4252</v>
      </c>
      <c r="E3" s="35">
        <v>100048</v>
      </c>
      <c r="F3" s="33" t="s">
        <v>4253</v>
      </c>
    </row>
    <row r="4" spans="1:8" x14ac:dyDescent="0.25">
      <c r="A4" s="44">
        <v>2</v>
      </c>
      <c r="B4" s="34" t="s">
        <v>4254</v>
      </c>
      <c r="C4" s="33" t="s">
        <v>4252</v>
      </c>
      <c r="D4" s="33" t="s">
        <v>4252</v>
      </c>
      <c r="E4" s="35">
        <v>100027</v>
      </c>
      <c r="F4" s="33" t="s">
        <v>4251</v>
      </c>
    </row>
    <row r="5" spans="1:8" x14ac:dyDescent="0.25">
      <c r="A5" s="152">
        <v>3</v>
      </c>
      <c r="B5" s="34" t="s">
        <v>4255</v>
      </c>
      <c r="C5" s="33" t="s">
        <v>4252</v>
      </c>
      <c r="D5" s="33" t="s">
        <v>4252</v>
      </c>
      <c r="E5" s="35">
        <v>100333</v>
      </c>
      <c r="F5" s="33" t="s">
        <v>4251</v>
      </c>
    </row>
    <row r="6" spans="1:8" x14ac:dyDescent="0.25">
      <c r="A6" s="153"/>
      <c r="B6" s="34" t="s">
        <v>4255</v>
      </c>
      <c r="C6" s="33" t="s">
        <v>4252</v>
      </c>
      <c r="D6" s="33" t="s">
        <v>4252</v>
      </c>
      <c r="E6" s="35">
        <v>100444</v>
      </c>
      <c r="F6" s="33" t="s">
        <v>4253</v>
      </c>
    </row>
    <row r="7" spans="1:8" x14ac:dyDescent="0.25">
      <c r="A7" s="44">
        <v>4</v>
      </c>
      <c r="B7" s="34" t="s">
        <v>4256</v>
      </c>
      <c r="C7" s="33" t="s">
        <v>4252</v>
      </c>
      <c r="D7" s="33" t="s">
        <v>4252</v>
      </c>
      <c r="E7" s="35">
        <v>100001</v>
      </c>
      <c r="F7" s="33" t="s">
        <v>4251</v>
      </c>
    </row>
    <row r="8" spans="1:8" x14ac:dyDescent="0.25">
      <c r="A8" s="152">
        <v>5</v>
      </c>
      <c r="B8" s="34" t="s">
        <v>4257</v>
      </c>
      <c r="C8" s="33" t="s">
        <v>4252</v>
      </c>
      <c r="D8" s="33" t="s">
        <v>4252</v>
      </c>
      <c r="E8" s="35">
        <v>100698</v>
      </c>
      <c r="F8" s="33" t="s">
        <v>4251</v>
      </c>
    </row>
    <row r="9" spans="1:8" x14ac:dyDescent="0.25">
      <c r="A9" s="153"/>
      <c r="B9" s="34" t="s">
        <v>4257</v>
      </c>
      <c r="C9" s="33" t="s">
        <v>4252</v>
      </c>
      <c r="D9" s="33" t="s">
        <v>4252</v>
      </c>
      <c r="E9" s="35">
        <v>100699</v>
      </c>
      <c r="F9" s="33" t="s">
        <v>4253</v>
      </c>
    </row>
    <row r="10" spans="1:8" x14ac:dyDescent="0.25">
      <c r="A10" s="44">
        <v>6</v>
      </c>
      <c r="B10" s="34" t="s">
        <v>4258</v>
      </c>
      <c r="C10" s="33" t="s">
        <v>4252</v>
      </c>
      <c r="D10" s="33" t="s">
        <v>4252</v>
      </c>
      <c r="E10" s="35">
        <v>100029</v>
      </c>
      <c r="F10" s="33" t="s">
        <v>4251</v>
      </c>
    </row>
    <row r="11" spans="1:8" s="24" customFormat="1" x14ac:dyDescent="0.25">
      <c r="A11" s="148">
        <v>7</v>
      </c>
      <c r="B11" s="34" t="s">
        <v>4395</v>
      </c>
      <c r="C11" s="33" t="s">
        <v>4458</v>
      </c>
      <c r="D11" s="33" t="s">
        <v>4252</v>
      </c>
      <c r="E11" s="35">
        <v>100700</v>
      </c>
      <c r="F11" s="33" t="s">
        <v>4251</v>
      </c>
    </row>
    <row r="12" spans="1:8" s="24" customFormat="1" x14ac:dyDescent="0.25">
      <c r="A12" s="151"/>
      <c r="B12" s="34" t="s">
        <v>4395</v>
      </c>
      <c r="C12" s="33" t="s">
        <v>4458</v>
      </c>
      <c r="D12" s="33" t="s">
        <v>4252</v>
      </c>
      <c r="E12" s="35">
        <v>100710</v>
      </c>
      <c r="F12" s="33" t="s">
        <v>4253</v>
      </c>
    </row>
    <row r="13" spans="1:8" x14ac:dyDescent="0.25">
      <c r="A13" s="152">
        <v>8</v>
      </c>
      <c r="B13" s="34" t="s">
        <v>4259</v>
      </c>
      <c r="C13" s="33" t="s">
        <v>4252</v>
      </c>
      <c r="D13" s="33" t="s">
        <v>4252</v>
      </c>
      <c r="E13" s="35">
        <v>136731</v>
      </c>
      <c r="F13" s="33" t="s">
        <v>4253</v>
      </c>
    </row>
    <row r="14" spans="1:8" x14ac:dyDescent="0.25">
      <c r="A14" s="153"/>
      <c r="B14" s="34" t="s">
        <v>4259</v>
      </c>
      <c r="C14" s="33" t="s">
        <v>4252</v>
      </c>
      <c r="D14" s="33" t="s">
        <v>4252</v>
      </c>
      <c r="E14" s="35">
        <v>136733</v>
      </c>
      <c r="F14" s="33" t="s">
        <v>4251</v>
      </c>
    </row>
    <row r="15" spans="1:8" x14ac:dyDescent="0.25">
      <c r="A15" s="152">
        <v>9</v>
      </c>
      <c r="B15" s="34" t="s">
        <v>4260</v>
      </c>
      <c r="C15" s="33" t="s">
        <v>4252</v>
      </c>
      <c r="D15" s="33" t="s">
        <v>4252</v>
      </c>
      <c r="E15" s="35">
        <v>142225</v>
      </c>
      <c r="F15" s="33" t="s">
        <v>4253</v>
      </c>
    </row>
    <row r="16" spans="1:8" x14ac:dyDescent="0.25">
      <c r="A16" s="153"/>
      <c r="B16" s="34" t="s">
        <v>4260</v>
      </c>
      <c r="C16" s="33" t="s">
        <v>4252</v>
      </c>
      <c r="D16" s="33" t="s">
        <v>4252</v>
      </c>
      <c r="E16" s="35">
        <v>142226</v>
      </c>
      <c r="F16" s="33" t="s">
        <v>4251</v>
      </c>
    </row>
    <row r="17" spans="1:6" x14ac:dyDescent="0.25">
      <c r="A17" s="44">
        <v>10</v>
      </c>
      <c r="B17" s="34" t="s">
        <v>4261</v>
      </c>
      <c r="C17" s="33" t="s">
        <v>4252</v>
      </c>
      <c r="D17" s="33" t="s">
        <v>4252</v>
      </c>
      <c r="E17" s="35">
        <v>100923</v>
      </c>
      <c r="F17" s="33" t="s">
        <v>4251</v>
      </c>
    </row>
    <row r="18" spans="1:6" x14ac:dyDescent="0.25">
      <c r="A18" s="152">
        <v>11</v>
      </c>
      <c r="B18" s="34" t="s">
        <v>4262</v>
      </c>
      <c r="C18" s="33" t="s">
        <v>4252</v>
      </c>
      <c r="D18" s="33" t="s">
        <v>4252</v>
      </c>
      <c r="E18" s="35">
        <v>100289</v>
      </c>
      <c r="F18" s="33" t="s">
        <v>4253</v>
      </c>
    </row>
    <row r="19" spans="1:6" x14ac:dyDescent="0.25">
      <c r="A19" s="153"/>
      <c r="B19" s="34" t="s">
        <v>4262</v>
      </c>
      <c r="C19" s="33" t="s">
        <v>4252</v>
      </c>
      <c r="D19" s="33" t="s">
        <v>4252</v>
      </c>
      <c r="E19" s="35">
        <v>100282</v>
      </c>
      <c r="F19" s="33" t="s">
        <v>4251</v>
      </c>
    </row>
    <row r="20" spans="1:6" x14ac:dyDescent="0.25">
      <c r="A20" s="152">
        <v>12</v>
      </c>
      <c r="B20" s="34" t="s">
        <v>4263</v>
      </c>
      <c r="C20" s="33" t="s">
        <v>4252</v>
      </c>
      <c r="D20" s="33" t="s">
        <v>4252</v>
      </c>
      <c r="E20" s="35">
        <v>102361</v>
      </c>
      <c r="F20" s="33" t="s">
        <v>4253</v>
      </c>
    </row>
    <row r="21" spans="1:6" x14ac:dyDescent="0.25">
      <c r="A21" s="153"/>
      <c r="B21" s="34" t="s">
        <v>4263</v>
      </c>
      <c r="C21" s="33" t="s">
        <v>4252</v>
      </c>
      <c r="D21" s="33" t="s">
        <v>4252</v>
      </c>
      <c r="E21" s="35">
        <v>100236</v>
      </c>
      <c r="F21" s="33" t="s">
        <v>4251</v>
      </c>
    </row>
    <row r="22" spans="1:6" x14ac:dyDescent="0.25">
      <c r="A22" s="44">
        <v>13</v>
      </c>
      <c r="B22" s="34" t="s">
        <v>4264</v>
      </c>
      <c r="C22" s="33" t="s">
        <v>4252</v>
      </c>
      <c r="D22" s="33" t="s">
        <v>4252</v>
      </c>
      <c r="E22" s="35">
        <v>109100</v>
      </c>
      <c r="F22" s="33" t="s">
        <v>4251</v>
      </c>
    </row>
    <row r="23" spans="1:6" x14ac:dyDescent="0.25">
      <c r="A23" s="45">
        <v>14</v>
      </c>
      <c r="B23" s="34" t="s">
        <v>4265</v>
      </c>
      <c r="C23" s="33" t="s">
        <v>4252</v>
      </c>
      <c r="D23" s="33" t="s">
        <v>4252</v>
      </c>
      <c r="E23" s="35">
        <v>112000</v>
      </c>
      <c r="F23" s="33" t="s">
        <v>4251</v>
      </c>
    </row>
    <row r="24" spans="1:6" x14ac:dyDescent="0.25">
      <c r="A24" s="45">
        <v>15</v>
      </c>
      <c r="B24" s="34" t="s">
        <v>4266</v>
      </c>
      <c r="C24" s="33" t="s">
        <v>4252</v>
      </c>
      <c r="D24" s="33" t="s">
        <v>4252</v>
      </c>
      <c r="E24" s="35">
        <v>100970</v>
      </c>
      <c r="F24" s="33" t="s">
        <v>4251</v>
      </c>
    </row>
    <row r="25" spans="1:6" x14ac:dyDescent="0.25">
      <c r="A25" s="44">
        <v>16</v>
      </c>
      <c r="B25" s="34" t="s">
        <v>4267</v>
      </c>
      <c r="C25" s="33" t="s">
        <v>4252</v>
      </c>
      <c r="D25" s="33" t="s">
        <v>4252</v>
      </c>
      <c r="E25" s="35">
        <v>100806</v>
      </c>
      <c r="F25" s="33" t="s">
        <v>4251</v>
      </c>
    </row>
    <row r="26" spans="1:6" x14ac:dyDescent="0.25">
      <c r="A26" s="44">
        <v>17</v>
      </c>
      <c r="B26" s="34" t="s">
        <v>4268</v>
      </c>
      <c r="C26" s="33" t="s">
        <v>4252</v>
      </c>
      <c r="D26" s="33" t="s">
        <v>4252</v>
      </c>
      <c r="E26" s="35">
        <v>100027</v>
      </c>
      <c r="F26" s="33" t="s">
        <v>4251</v>
      </c>
    </row>
    <row r="27" spans="1:6" x14ac:dyDescent="0.25">
      <c r="A27" s="44">
        <v>18</v>
      </c>
      <c r="B27" s="34" t="s">
        <v>3254</v>
      </c>
      <c r="C27" s="33" t="s">
        <v>4252</v>
      </c>
      <c r="D27" s="33" t="s">
        <v>4252</v>
      </c>
      <c r="E27" s="35">
        <v>101321</v>
      </c>
      <c r="F27" s="33" t="s">
        <v>4251</v>
      </c>
    </row>
    <row r="28" spans="1:6" x14ac:dyDescent="0.25">
      <c r="A28" s="44">
        <v>19</v>
      </c>
      <c r="B28" s="34" t="s">
        <v>4269</v>
      </c>
      <c r="C28" s="33" t="s">
        <v>4252</v>
      </c>
      <c r="D28" s="33" t="s">
        <v>4270</v>
      </c>
      <c r="E28" s="35">
        <v>267200</v>
      </c>
      <c r="F28" s="33" t="s">
        <v>4251</v>
      </c>
    </row>
    <row r="29" spans="1:6" x14ac:dyDescent="0.25">
      <c r="A29" s="44">
        <v>20</v>
      </c>
      <c r="B29" s="34" t="s">
        <v>4271</v>
      </c>
      <c r="C29" s="33" t="s">
        <v>4252</v>
      </c>
      <c r="D29" s="33" t="s">
        <v>4270</v>
      </c>
      <c r="E29" s="35">
        <v>100225</v>
      </c>
      <c r="F29" s="33" t="s">
        <v>4251</v>
      </c>
    </row>
    <row r="30" spans="1:6" x14ac:dyDescent="0.25">
      <c r="A30" s="152">
        <v>21</v>
      </c>
      <c r="B30" s="34" t="s">
        <v>4272</v>
      </c>
      <c r="C30" s="33" t="s">
        <v>4252</v>
      </c>
      <c r="D30" s="33" t="s">
        <v>4270</v>
      </c>
      <c r="E30" s="35">
        <v>102484</v>
      </c>
      <c r="F30" s="33" t="s">
        <v>4251</v>
      </c>
    </row>
    <row r="31" spans="1:6" x14ac:dyDescent="0.25">
      <c r="A31" s="153"/>
      <c r="B31" s="34" t="s">
        <v>4272</v>
      </c>
      <c r="C31" s="33" t="s">
        <v>4252</v>
      </c>
      <c r="D31" s="33" t="s">
        <v>4270</v>
      </c>
      <c r="E31" s="35">
        <v>102485</v>
      </c>
      <c r="F31" s="33" t="s">
        <v>4253</v>
      </c>
    </row>
    <row r="32" spans="1:6" x14ac:dyDescent="0.25">
      <c r="A32" s="44">
        <v>22</v>
      </c>
      <c r="B32" s="34" t="s">
        <v>4273</v>
      </c>
      <c r="C32" s="33" t="s">
        <v>4252</v>
      </c>
      <c r="D32" s="33" t="s">
        <v>4270</v>
      </c>
      <c r="E32" s="35">
        <v>100325</v>
      </c>
      <c r="F32" s="33" t="s">
        <v>4251</v>
      </c>
    </row>
    <row r="33" spans="1:6" x14ac:dyDescent="0.25">
      <c r="A33" s="44">
        <v>23</v>
      </c>
      <c r="B33" s="34" t="s">
        <v>4274</v>
      </c>
      <c r="C33" s="33" t="s">
        <v>4252</v>
      </c>
      <c r="D33" s="33" t="s">
        <v>4270</v>
      </c>
      <c r="E33" s="35">
        <v>100223</v>
      </c>
      <c r="F33" s="33" t="s">
        <v>4251</v>
      </c>
    </row>
    <row r="34" spans="1:6" x14ac:dyDescent="0.25">
      <c r="A34" s="44">
        <v>24</v>
      </c>
      <c r="B34" s="34" t="s">
        <v>4275</v>
      </c>
      <c r="C34" s="33" t="s">
        <v>4252</v>
      </c>
      <c r="D34" s="33" t="s">
        <v>4270</v>
      </c>
      <c r="E34" s="35">
        <v>100114</v>
      </c>
      <c r="F34" s="33" t="s">
        <v>4251</v>
      </c>
    </row>
    <row r="35" spans="1:6" x14ac:dyDescent="0.25">
      <c r="A35" s="44">
        <v>25</v>
      </c>
      <c r="B35" s="34" t="s">
        <v>4276</v>
      </c>
      <c r="C35" s="33" t="s">
        <v>4252</v>
      </c>
      <c r="D35" s="33" t="s">
        <v>4270</v>
      </c>
      <c r="E35" s="35">
        <v>100167</v>
      </c>
      <c r="F35" s="33" t="s">
        <v>4251</v>
      </c>
    </row>
    <row r="36" spans="1:6" x14ac:dyDescent="0.25">
      <c r="A36" s="44">
        <v>26</v>
      </c>
      <c r="B36" s="34" t="s">
        <v>4277</v>
      </c>
      <c r="C36" s="33" t="s">
        <v>4252</v>
      </c>
      <c r="D36" s="33" t="s">
        <v>4270</v>
      </c>
      <c r="E36" s="35">
        <v>100861</v>
      </c>
      <c r="F36" s="33" t="s">
        <v>4251</v>
      </c>
    </row>
    <row r="37" spans="1:6" x14ac:dyDescent="0.25">
      <c r="A37" s="44">
        <v>27</v>
      </c>
      <c r="B37" s="34" t="s">
        <v>4540</v>
      </c>
      <c r="C37" s="33" t="s">
        <v>4252</v>
      </c>
      <c r="D37" s="33" t="s">
        <v>4270</v>
      </c>
      <c r="E37" s="35" t="s">
        <v>4541</v>
      </c>
      <c r="F37" s="33" t="s">
        <v>4251</v>
      </c>
    </row>
  </sheetData>
  <mergeCells count="9">
    <mergeCell ref="A20:A21"/>
    <mergeCell ref="A30:A31"/>
    <mergeCell ref="A11:A12"/>
    <mergeCell ref="A2:A3"/>
    <mergeCell ref="A5:A6"/>
    <mergeCell ref="A8:A9"/>
    <mergeCell ref="A13:A14"/>
    <mergeCell ref="A15:A16"/>
    <mergeCell ref="A18:A1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8382B-2842-4B76-8842-8C1CC8554A71}">
  <sheetPr filterMode="1"/>
  <dimension ref="A1:F2703"/>
  <sheetViews>
    <sheetView topLeftCell="A2606" workbookViewId="0">
      <selection activeCell="C2698" sqref="C2698"/>
    </sheetView>
  </sheetViews>
  <sheetFormatPr defaultColWidth="8.88671875" defaultRowHeight="13.8" x14ac:dyDescent="0.25"/>
  <cols>
    <col min="1" max="1" width="9.77734375" style="24" bestFit="1" customWidth="1"/>
    <col min="2" max="2" width="34.33203125" style="24" bestFit="1" customWidth="1"/>
    <col min="3" max="3" width="70.21875" style="24" bestFit="1" customWidth="1"/>
    <col min="4" max="4" width="14.21875" style="24" bestFit="1" customWidth="1"/>
    <col min="5" max="5" width="19.5546875" style="24" customWidth="1"/>
    <col min="6" max="6" width="10.44140625" style="24" customWidth="1"/>
    <col min="7" max="16384" width="8.88671875" style="24"/>
  </cols>
  <sheetData>
    <row r="1" spans="1:6" ht="15.6" x14ac:dyDescent="0.25">
      <c r="A1" s="37" t="s">
        <v>4551</v>
      </c>
      <c r="B1" s="37" t="s">
        <v>0</v>
      </c>
      <c r="C1" s="37" t="s">
        <v>1</v>
      </c>
      <c r="D1" s="37" t="s">
        <v>2</v>
      </c>
      <c r="E1" s="24" t="s">
        <v>1</v>
      </c>
      <c r="F1" s="24" t="s">
        <v>4550</v>
      </c>
    </row>
    <row r="2" spans="1:6" ht="15" hidden="1" x14ac:dyDescent="0.25">
      <c r="A2" s="33">
        <v>1</v>
      </c>
      <c r="B2" s="38" t="s">
        <v>3</v>
      </c>
      <c r="C2" s="38" t="s">
        <v>4</v>
      </c>
      <c r="D2" s="38" t="s">
        <v>5</v>
      </c>
      <c r="E2" s="24" t="s">
        <v>4</v>
      </c>
      <c r="F2" s="24" t="str">
        <f>VLOOKUP(C2,[1]Sheet3!$B$2:$B$2866,1,0)</f>
        <v>JUST4GIRLS.PK</v>
      </c>
    </row>
    <row r="3" spans="1:6" ht="15" x14ac:dyDescent="0.25">
      <c r="A3" s="33">
        <v>2</v>
      </c>
      <c r="B3" s="38" t="s">
        <v>3</v>
      </c>
      <c r="C3" s="38" t="s">
        <v>6</v>
      </c>
      <c r="D3" s="38" t="s">
        <v>7</v>
      </c>
      <c r="E3" s="24" t="s">
        <v>6</v>
      </c>
      <c r="F3" s="24" t="e">
        <f>VLOOKUP(C3,[1]Sheet3!$B$2:$B$2866,1,0)</f>
        <v>#N/A</v>
      </c>
    </row>
    <row r="4" spans="1:6" ht="15" hidden="1" x14ac:dyDescent="0.25">
      <c r="A4" s="33">
        <v>3</v>
      </c>
      <c r="B4" s="38" t="s">
        <v>3</v>
      </c>
      <c r="C4" s="38" t="s">
        <v>8</v>
      </c>
      <c r="D4" s="38" t="s">
        <v>9</v>
      </c>
      <c r="E4" s="24" t="s">
        <v>8</v>
      </c>
      <c r="F4" s="24" t="str">
        <f>VLOOKUP(C4,[1]Sheet3!$B$2:$B$2866,1,0)</f>
        <v>DELUXE HOLIDAYS</v>
      </c>
    </row>
    <row r="5" spans="1:6" ht="15" hidden="1" x14ac:dyDescent="0.25">
      <c r="A5" s="33">
        <v>4</v>
      </c>
      <c r="B5" s="38" t="s">
        <v>3</v>
      </c>
      <c r="C5" s="38" t="s">
        <v>10</v>
      </c>
      <c r="D5" s="38" t="s">
        <v>11</v>
      </c>
      <c r="E5" s="24" t="s">
        <v>10</v>
      </c>
      <c r="F5" s="24" t="str">
        <f>VLOOKUP(C5,[1]Sheet3!$B$2:$B$2866,1,0)</f>
        <v>HOME SHOPPING</v>
      </c>
    </row>
    <row r="6" spans="1:6" ht="15" hidden="1" x14ac:dyDescent="0.25">
      <c r="A6" s="33">
        <v>5</v>
      </c>
      <c r="B6" s="38" t="s">
        <v>3</v>
      </c>
      <c r="C6" s="38" t="s">
        <v>12</v>
      </c>
      <c r="D6" s="38" t="s">
        <v>13</v>
      </c>
      <c r="E6" s="24" t="s">
        <v>12</v>
      </c>
      <c r="F6" s="24" t="str">
        <f>VLOOKUP(C6,[1]Sheet3!$B$2:$B$2866,1,0)</f>
        <v>TELEMART</v>
      </c>
    </row>
    <row r="7" spans="1:6" ht="15" x14ac:dyDescent="0.25">
      <c r="A7" s="33">
        <v>6</v>
      </c>
      <c r="B7" s="38" t="s">
        <v>3</v>
      </c>
      <c r="C7" s="38" t="s">
        <v>14</v>
      </c>
      <c r="D7" s="38" t="s">
        <v>15</v>
      </c>
      <c r="E7" s="24" t="s">
        <v>14</v>
      </c>
      <c r="F7" s="24" t="e">
        <f>VLOOKUP(C7,[1]Sheet3!$B$2:$B$2866,1,0)</f>
        <v>#N/A</v>
      </c>
    </row>
    <row r="8" spans="1:6" ht="15" x14ac:dyDescent="0.25">
      <c r="A8" s="33">
        <v>7</v>
      </c>
      <c r="B8" s="38" t="s">
        <v>3</v>
      </c>
      <c r="C8" s="38" t="s">
        <v>16</v>
      </c>
      <c r="D8" s="38" t="s">
        <v>17</v>
      </c>
      <c r="E8" s="24" t="s">
        <v>16</v>
      </c>
      <c r="F8" s="24" t="e">
        <f>VLOOKUP(C8,[1]Sheet3!$B$2:$B$2866,1,0)</f>
        <v>#N/A</v>
      </c>
    </row>
    <row r="9" spans="1:6" ht="15" hidden="1" x14ac:dyDescent="0.25">
      <c r="A9" s="33">
        <v>8</v>
      </c>
      <c r="B9" s="38" t="s">
        <v>3</v>
      </c>
      <c r="C9" s="38" t="s">
        <v>18</v>
      </c>
      <c r="D9" s="38" t="s">
        <v>19</v>
      </c>
      <c r="E9" s="24" t="s">
        <v>18</v>
      </c>
      <c r="F9" s="24" t="str">
        <f>VLOOKUP(C9,[1]Sheet3!$B$2:$B$2866,1,0)</f>
        <v>MCB ARIF HABIB</v>
      </c>
    </row>
    <row r="10" spans="1:6" ht="15" x14ac:dyDescent="0.25">
      <c r="A10" s="33">
        <v>9</v>
      </c>
      <c r="B10" s="38" t="s">
        <v>3</v>
      </c>
      <c r="C10" s="38" t="s">
        <v>20</v>
      </c>
      <c r="D10" s="38" t="s">
        <v>21</v>
      </c>
      <c r="E10" s="24" t="s">
        <v>20</v>
      </c>
      <c r="F10" s="24" t="e">
        <f>VLOOKUP(C10,[1]Sheet3!$B$2:$B$2866,1,0)</f>
        <v>#N/A</v>
      </c>
    </row>
    <row r="11" spans="1:6" ht="15" hidden="1" x14ac:dyDescent="0.25">
      <c r="A11" s="33">
        <v>10</v>
      </c>
      <c r="B11" s="38" t="s">
        <v>3</v>
      </c>
      <c r="C11" s="38" t="s">
        <v>22</v>
      </c>
      <c r="D11" s="38" t="s">
        <v>23</v>
      </c>
      <c r="E11" s="24" t="s">
        <v>22</v>
      </c>
      <c r="F11" s="24" t="str">
        <f>VLOOKUP(C11,[1]Sheet3!$B$2:$B$2866,1,0)</f>
        <v>TCS PRIVATE LIMITED</v>
      </c>
    </row>
    <row r="12" spans="1:6" ht="15" hidden="1" x14ac:dyDescent="0.25">
      <c r="A12" s="33">
        <v>11</v>
      </c>
      <c r="B12" s="38" t="s">
        <v>3</v>
      </c>
      <c r="C12" s="38" t="s">
        <v>24</v>
      </c>
      <c r="D12" s="38" t="s">
        <v>25</v>
      </c>
      <c r="E12" s="24" t="s">
        <v>24</v>
      </c>
      <c r="F12" s="24" t="str">
        <f>VLOOKUP(C12,[1]Sheet3!$B$2:$B$2866,1,0)</f>
        <v>BEACON LIGHT ACADEMY</v>
      </c>
    </row>
    <row r="13" spans="1:6" ht="15" x14ac:dyDescent="0.25">
      <c r="A13" s="33">
        <v>12</v>
      </c>
      <c r="B13" s="38" t="s">
        <v>3</v>
      </c>
      <c r="C13" s="38" t="s">
        <v>26</v>
      </c>
      <c r="D13" s="38" t="s">
        <v>27</v>
      </c>
      <c r="E13" s="24" t="s">
        <v>26</v>
      </c>
      <c r="F13" s="24" t="e">
        <f>VLOOKUP(C13,[1]Sheet3!$B$2:$B$2866,1,0)</f>
        <v>#N/A</v>
      </c>
    </row>
    <row r="14" spans="1:6" ht="15" x14ac:dyDescent="0.25">
      <c r="A14" s="33">
        <v>13</v>
      </c>
      <c r="B14" s="38" t="s">
        <v>3</v>
      </c>
      <c r="C14" s="38" t="s">
        <v>28</v>
      </c>
      <c r="D14" s="38" t="s">
        <v>29</v>
      </c>
      <c r="E14" s="24" t="s">
        <v>28</v>
      </c>
      <c r="F14" s="24" t="e">
        <f>VLOOKUP(C14,[1]Sheet3!$B$2:$B$2866,1,0)</f>
        <v>#N/A</v>
      </c>
    </row>
    <row r="15" spans="1:6" ht="15" hidden="1" x14ac:dyDescent="0.25">
      <c r="A15" s="33">
        <v>14</v>
      </c>
      <c r="B15" s="38" t="s">
        <v>3</v>
      </c>
      <c r="C15" s="38" t="s">
        <v>30</v>
      </c>
      <c r="D15" s="38" t="s">
        <v>31</v>
      </c>
      <c r="E15" s="24" t="s">
        <v>30</v>
      </c>
      <c r="F15" s="24" t="str">
        <f>VLOOKUP(C15,[1]Sheet3!$B$2:$B$2866,1,0)</f>
        <v>ONE 2 ONE</v>
      </c>
    </row>
    <row r="16" spans="1:6" ht="15" x14ac:dyDescent="0.25">
      <c r="A16" s="33">
        <v>15</v>
      </c>
      <c r="B16" s="38" t="s">
        <v>3</v>
      </c>
      <c r="C16" s="38" t="s">
        <v>32</v>
      </c>
      <c r="D16" s="38" t="s">
        <v>33</v>
      </c>
      <c r="E16" s="24" t="s">
        <v>32</v>
      </c>
      <c r="F16" s="24" t="e">
        <f>VLOOKUP(C16,[1]Sheet3!$B$2:$B$2866,1,0)</f>
        <v>#N/A</v>
      </c>
    </row>
    <row r="17" spans="1:6" ht="15" hidden="1" x14ac:dyDescent="0.25">
      <c r="A17" s="33">
        <v>16</v>
      </c>
      <c r="B17" s="38" t="s">
        <v>34</v>
      </c>
      <c r="C17" s="38" t="s">
        <v>35</v>
      </c>
      <c r="D17" s="38" t="s">
        <v>9</v>
      </c>
      <c r="E17" s="24" t="s">
        <v>35</v>
      </c>
      <c r="F17" s="24" t="str">
        <f>VLOOKUP(C17,[1]Sheet3!$B$2:$B$2866,1,0)</f>
        <v>THE PATRIOTS SCHOOL</v>
      </c>
    </row>
    <row r="18" spans="1:6" ht="15" x14ac:dyDescent="0.25">
      <c r="A18" s="33">
        <v>17</v>
      </c>
      <c r="B18" s="38" t="s">
        <v>34</v>
      </c>
      <c r="C18" s="38" t="s">
        <v>36</v>
      </c>
      <c r="D18" s="38" t="s">
        <v>37</v>
      </c>
      <c r="E18" s="24" t="s">
        <v>36</v>
      </c>
      <c r="F18" s="24" t="e">
        <f>VLOOKUP(C18,[1]Sheet3!$B$2:$B$2866,1,0)</f>
        <v>#N/A</v>
      </c>
    </row>
    <row r="19" spans="1:6" ht="15" x14ac:dyDescent="0.25">
      <c r="A19" s="33">
        <v>18</v>
      </c>
      <c r="B19" s="38" t="s">
        <v>34</v>
      </c>
      <c r="C19" s="38" t="s">
        <v>38</v>
      </c>
      <c r="D19" s="38" t="s">
        <v>39</v>
      </c>
      <c r="E19" s="24" t="s">
        <v>38</v>
      </c>
      <c r="F19" s="24" t="e">
        <f>VLOOKUP(C19,[1]Sheet3!$B$2:$B$2866,1,0)</f>
        <v>#N/A</v>
      </c>
    </row>
    <row r="20" spans="1:6" ht="15" x14ac:dyDescent="0.25">
      <c r="A20" s="33">
        <v>19</v>
      </c>
      <c r="B20" s="38" t="s">
        <v>34</v>
      </c>
      <c r="C20" s="38" t="s">
        <v>40</v>
      </c>
      <c r="D20" s="38" t="s">
        <v>41</v>
      </c>
      <c r="E20" s="24" t="s">
        <v>40</v>
      </c>
      <c r="F20" s="24" t="e">
        <f>VLOOKUP(C20,[1]Sheet3!$B$2:$B$2866,1,0)</f>
        <v>#N/A</v>
      </c>
    </row>
    <row r="21" spans="1:6" ht="15" hidden="1" x14ac:dyDescent="0.25">
      <c r="A21" s="33">
        <v>20</v>
      </c>
      <c r="B21" s="38" t="s">
        <v>3</v>
      </c>
      <c r="C21" s="38" t="s">
        <v>42</v>
      </c>
      <c r="D21" s="38" t="s">
        <v>43</v>
      </c>
      <c r="E21" s="24" t="s">
        <v>42</v>
      </c>
      <c r="F21" s="24" t="str">
        <f>VLOOKUP(C21,[1]Sheet3!$B$2:$B$2866,1,0)</f>
        <v>FIBERLINK PVT. LTD.</v>
      </c>
    </row>
    <row r="22" spans="1:6" ht="15" x14ac:dyDescent="0.25">
      <c r="A22" s="33">
        <v>21</v>
      </c>
      <c r="B22" s="38" t="s">
        <v>34</v>
      </c>
      <c r="C22" s="38" t="s">
        <v>44</v>
      </c>
      <c r="D22" s="38" t="s">
        <v>45</v>
      </c>
      <c r="E22" s="24" t="s">
        <v>44</v>
      </c>
      <c r="F22" s="24" t="e">
        <f>VLOOKUP(C22,[1]Sheet3!$B$2:$B$2866,1,0)</f>
        <v>#N/A</v>
      </c>
    </row>
    <row r="23" spans="1:6" ht="15" x14ac:dyDescent="0.25">
      <c r="A23" s="33">
        <v>22</v>
      </c>
      <c r="B23" s="38" t="s">
        <v>34</v>
      </c>
      <c r="C23" s="38" t="s">
        <v>46</v>
      </c>
      <c r="D23" s="38" t="s">
        <v>47</v>
      </c>
      <c r="E23" s="24" t="s">
        <v>46</v>
      </c>
      <c r="F23" s="24" t="e">
        <f>VLOOKUP(C23,[1]Sheet3!$B$2:$B$2866,1,0)</f>
        <v>#N/A</v>
      </c>
    </row>
    <row r="24" spans="1:6" ht="15" x14ac:dyDescent="0.25">
      <c r="A24" s="33">
        <v>23</v>
      </c>
      <c r="B24" s="38" t="s">
        <v>34</v>
      </c>
      <c r="C24" s="38" t="s">
        <v>48</v>
      </c>
      <c r="D24" s="38" t="s">
        <v>49</v>
      </c>
      <c r="E24" s="24" t="s">
        <v>48</v>
      </c>
      <c r="F24" s="24" t="e">
        <f>VLOOKUP(C24,[1]Sheet3!$B$2:$B$2866,1,0)</f>
        <v>#N/A</v>
      </c>
    </row>
    <row r="25" spans="1:6" ht="15" x14ac:dyDescent="0.25">
      <c r="A25" s="33">
        <v>24</v>
      </c>
      <c r="B25" s="38" t="s">
        <v>3</v>
      </c>
      <c r="C25" s="38" t="s">
        <v>50</v>
      </c>
      <c r="D25" s="38" t="s">
        <v>51</v>
      </c>
      <c r="E25" s="24" t="s">
        <v>50</v>
      </c>
      <c r="F25" s="24" t="e">
        <f>VLOOKUP(C25,[1]Sheet3!$B$2:$B$2866,1,0)</f>
        <v>#N/A</v>
      </c>
    </row>
    <row r="26" spans="1:6" ht="15" x14ac:dyDescent="0.25">
      <c r="A26" s="33">
        <v>25</v>
      </c>
      <c r="B26" s="38" t="s">
        <v>3</v>
      </c>
      <c r="C26" s="38" t="s">
        <v>52</v>
      </c>
      <c r="D26" s="38" t="s">
        <v>53</v>
      </c>
      <c r="E26" s="24" t="s">
        <v>52</v>
      </c>
      <c r="F26" s="24" t="e">
        <f>VLOOKUP(C26,[1]Sheet3!$B$2:$B$2866,1,0)</f>
        <v>#N/A</v>
      </c>
    </row>
    <row r="27" spans="1:6" ht="15" x14ac:dyDescent="0.25">
      <c r="A27" s="33">
        <v>26</v>
      </c>
      <c r="B27" s="38" t="s">
        <v>3</v>
      </c>
      <c r="C27" s="38" t="s">
        <v>54</v>
      </c>
      <c r="D27" s="38" t="s">
        <v>55</v>
      </c>
      <c r="E27" s="24" t="s">
        <v>54</v>
      </c>
      <c r="F27" s="24" t="e">
        <f>VLOOKUP(C27,[1]Sheet3!$B$2:$B$2866,1,0)</f>
        <v>#N/A</v>
      </c>
    </row>
    <row r="28" spans="1:6" ht="15" x14ac:dyDescent="0.25">
      <c r="A28" s="33">
        <v>27</v>
      </c>
      <c r="B28" s="38" t="s">
        <v>3</v>
      </c>
      <c r="C28" s="38" t="s">
        <v>56</v>
      </c>
      <c r="D28" s="38" t="s">
        <v>57</v>
      </c>
      <c r="E28" s="24" t="s">
        <v>56</v>
      </c>
      <c r="F28" s="24" t="e">
        <f>VLOOKUP(C28,[1]Sheet3!$B$2:$B$2866,1,0)</f>
        <v>#N/A</v>
      </c>
    </row>
    <row r="29" spans="1:6" ht="15" x14ac:dyDescent="0.25">
      <c r="A29" s="33">
        <v>28</v>
      </c>
      <c r="B29" s="38" t="s">
        <v>3</v>
      </c>
      <c r="C29" s="38" t="s">
        <v>58</v>
      </c>
      <c r="D29" s="38" t="s">
        <v>59</v>
      </c>
      <c r="E29" s="24" t="s">
        <v>58</v>
      </c>
      <c r="F29" s="24" t="e">
        <f>VLOOKUP(C29,[1]Sheet3!$B$2:$B$2866,1,0)</f>
        <v>#N/A</v>
      </c>
    </row>
    <row r="30" spans="1:6" ht="15" x14ac:dyDescent="0.25">
      <c r="A30" s="33">
        <v>29</v>
      </c>
      <c r="B30" s="38" t="s">
        <v>3</v>
      </c>
      <c r="C30" s="38" t="s">
        <v>60</v>
      </c>
      <c r="D30" s="38" t="s">
        <v>61</v>
      </c>
      <c r="E30" s="24" t="s">
        <v>60</v>
      </c>
      <c r="F30" s="24" t="e">
        <f>VLOOKUP(C30,[1]Sheet3!$B$2:$B$2866,1,0)</f>
        <v>#N/A</v>
      </c>
    </row>
    <row r="31" spans="1:6" ht="15" x14ac:dyDescent="0.25">
      <c r="A31" s="33">
        <v>30</v>
      </c>
      <c r="B31" s="38" t="s">
        <v>3</v>
      </c>
      <c r="C31" s="38" t="s">
        <v>62</v>
      </c>
      <c r="D31" s="38" t="s">
        <v>63</v>
      </c>
      <c r="E31" s="24" t="s">
        <v>62</v>
      </c>
      <c r="F31" s="24" t="e">
        <f>VLOOKUP(C31,[1]Sheet3!$B$2:$B$2866,1,0)</f>
        <v>#N/A</v>
      </c>
    </row>
    <row r="32" spans="1:6" ht="15" x14ac:dyDescent="0.25">
      <c r="A32" s="33">
        <v>31</v>
      </c>
      <c r="B32" s="38" t="s">
        <v>3</v>
      </c>
      <c r="C32" s="38" t="s">
        <v>64</v>
      </c>
      <c r="D32" s="38" t="s">
        <v>65</v>
      </c>
      <c r="E32" s="24" t="s">
        <v>64</v>
      </c>
      <c r="F32" s="24" t="e">
        <f>VLOOKUP(C32,[1]Sheet3!$B$2:$B$2866,1,0)</f>
        <v>#N/A</v>
      </c>
    </row>
    <row r="33" spans="1:6" ht="15" x14ac:dyDescent="0.25">
      <c r="A33" s="33">
        <v>32</v>
      </c>
      <c r="B33" s="38" t="s">
        <v>3</v>
      </c>
      <c r="C33" s="38" t="s">
        <v>66</v>
      </c>
      <c r="D33" s="38" t="s">
        <v>67</v>
      </c>
      <c r="E33" s="24" t="s">
        <v>66</v>
      </c>
      <c r="F33" s="24" t="e">
        <f>VLOOKUP(C33,[1]Sheet3!$B$2:$B$2866,1,0)</f>
        <v>#N/A</v>
      </c>
    </row>
    <row r="34" spans="1:6" ht="15" x14ac:dyDescent="0.25">
      <c r="A34" s="33">
        <v>33</v>
      </c>
      <c r="B34" s="38" t="s">
        <v>3</v>
      </c>
      <c r="C34" s="38" t="s">
        <v>68</v>
      </c>
      <c r="D34" s="38" t="s">
        <v>69</v>
      </c>
      <c r="E34" s="24" t="s">
        <v>68</v>
      </c>
      <c r="F34" s="24" t="e">
        <f>VLOOKUP(C34,[1]Sheet3!$B$2:$B$2866,1,0)</f>
        <v>#N/A</v>
      </c>
    </row>
    <row r="35" spans="1:6" ht="15" x14ac:dyDescent="0.25">
      <c r="A35" s="33">
        <v>34</v>
      </c>
      <c r="B35" s="38" t="s">
        <v>3</v>
      </c>
      <c r="C35" s="38" t="s">
        <v>70</v>
      </c>
      <c r="D35" s="38" t="s">
        <v>71</v>
      </c>
      <c r="E35" s="24" t="s">
        <v>70</v>
      </c>
      <c r="F35" s="24" t="e">
        <f>VLOOKUP(C35,[1]Sheet3!$B$2:$B$2866,1,0)</f>
        <v>#N/A</v>
      </c>
    </row>
    <row r="36" spans="1:6" ht="15" x14ac:dyDescent="0.25">
      <c r="A36" s="33">
        <v>35</v>
      </c>
      <c r="B36" s="38" t="s">
        <v>3</v>
      </c>
      <c r="C36" s="38" t="s">
        <v>72</v>
      </c>
      <c r="D36" s="38" t="s">
        <v>73</v>
      </c>
      <c r="E36" s="24" t="s">
        <v>72</v>
      </c>
      <c r="F36" s="24" t="e">
        <f>VLOOKUP(C36,[1]Sheet3!$B$2:$B$2866,1,0)</f>
        <v>#N/A</v>
      </c>
    </row>
    <row r="37" spans="1:6" ht="15" x14ac:dyDescent="0.25">
      <c r="A37" s="33">
        <v>36</v>
      </c>
      <c r="B37" s="38" t="s">
        <v>3</v>
      </c>
      <c r="C37" s="38" t="s">
        <v>74</v>
      </c>
      <c r="D37" s="38" t="s">
        <v>75</v>
      </c>
      <c r="E37" s="24" t="s">
        <v>74</v>
      </c>
      <c r="F37" s="24" t="e">
        <f>VLOOKUP(C37,[1]Sheet3!$B$2:$B$2866,1,0)</f>
        <v>#N/A</v>
      </c>
    </row>
    <row r="38" spans="1:6" ht="15" x14ac:dyDescent="0.25">
      <c r="A38" s="33">
        <v>37</v>
      </c>
      <c r="B38" s="38" t="s">
        <v>3</v>
      </c>
      <c r="C38" s="38" t="s">
        <v>76</v>
      </c>
      <c r="D38" s="38" t="s">
        <v>77</v>
      </c>
      <c r="E38" s="24" t="s">
        <v>76</v>
      </c>
      <c r="F38" s="24" t="e">
        <f>VLOOKUP(C38,[1]Sheet3!$B$2:$B$2866,1,0)</f>
        <v>#N/A</v>
      </c>
    </row>
    <row r="39" spans="1:6" ht="15" x14ac:dyDescent="0.25">
      <c r="A39" s="33">
        <v>38</v>
      </c>
      <c r="B39" s="38" t="s">
        <v>3</v>
      </c>
      <c r="C39" s="38" t="s">
        <v>78</v>
      </c>
      <c r="D39" s="38" t="s">
        <v>79</v>
      </c>
      <c r="E39" s="24" t="s">
        <v>78</v>
      </c>
      <c r="F39" s="24" t="e">
        <f>VLOOKUP(C39,[1]Sheet3!$B$2:$B$2866,1,0)</f>
        <v>#N/A</v>
      </c>
    </row>
    <row r="40" spans="1:6" ht="15" x14ac:dyDescent="0.25">
      <c r="A40" s="33">
        <v>39</v>
      </c>
      <c r="B40" s="38" t="s">
        <v>3</v>
      </c>
      <c r="C40" s="38" t="s">
        <v>80</v>
      </c>
      <c r="D40" s="38" t="s">
        <v>81</v>
      </c>
      <c r="E40" s="24" t="s">
        <v>80</v>
      </c>
      <c r="F40" s="24" t="e">
        <f>VLOOKUP(C40,[1]Sheet3!$B$2:$B$2866,1,0)</f>
        <v>#N/A</v>
      </c>
    </row>
    <row r="41" spans="1:6" ht="15" x14ac:dyDescent="0.25">
      <c r="A41" s="33">
        <v>40</v>
      </c>
      <c r="B41" s="38" t="s">
        <v>3</v>
      </c>
      <c r="C41" s="38" t="s">
        <v>82</v>
      </c>
      <c r="D41" s="38" t="s">
        <v>83</v>
      </c>
      <c r="E41" s="24" t="s">
        <v>82</v>
      </c>
      <c r="F41" s="24" t="e">
        <f>VLOOKUP(C41,[1]Sheet3!$B$2:$B$2866,1,0)</f>
        <v>#N/A</v>
      </c>
    </row>
    <row r="42" spans="1:6" ht="15" x14ac:dyDescent="0.25">
      <c r="A42" s="33">
        <v>41</v>
      </c>
      <c r="B42" s="38" t="s">
        <v>3</v>
      </c>
      <c r="C42" s="38" t="s">
        <v>84</v>
      </c>
      <c r="D42" s="38" t="s">
        <v>85</v>
      </c>
      <c r="E42" s="24" t="s">
        <v>84</v>
      </c>
      <c r="F42" s="24" t="e">
        <f>VLOOKUP(C42,[1]Sheet3!$B$2:$B$2866,1,0)</f>
        <v>#N/A</v>
      </c>
    </row>
    <row r="43" spans="1:6" ht="15" x14ac:dyDescent="0.25">
      <c r="A43" s="33">
        <v>42</v>
      </c>
      <c r="B43" s="38" t="s">
        <v>3</v>
      </c>
      <c r="C43" s="38" t="s">
        <v>86</v>
      </c>
      <c r="D43" s="38" t="s">
        <v>87</v>
      </c>
      <c r="E43" s="24" t="s">
        <v>86</v>
      </c>
      <c r="F43" s="24" t="e">
        <f>VLOOKUP(C43,[1]Sheet3!$B$2:$B$2866,1,0)</f>
        <v>#N/A</v>
      </c>
    </row>
    <row r="44" spans="1:6" ht="15" x14ac:dyDescent="0.25">
      <c r="A44" s="33">
        <v>43</v>
      </c>
      <c r="B44" s="38" t="s">
        <v>3</v>
      </c>
      <c r="C44" s="38" t="s">
        <v>88</v>
      </c>
      <c r="D44" s="38" t="s">
        <v>89</v>
      </c>
      <c r="E44" s="24" t="s">
        <v>88</v>
      </c>
      <c r="F44" s="24" t="e">
        <f>VLOOKUP(C44,[1]Sheet3!$B$2:$B$2866,1,0)</f>
        <v>#N/A</v>
      </c>
    </row>
    <row r="45" spans="1:6" ht="15" x14ac:dyDescent="0.25">
      <c r="A45" s="33">
        <v>44</v>
      </c>
      <c r="B45" s="38" t="s">
        <v>3</v>
      </c>
      <c r="C45" s="38" t="s">
        <v>90</v>
      </c>
      <c r="D45" s="38" t="s">
        <v>91</v>
      </c>
      <c r="E45" s="24" t="s">
        <v>90</v>
      </c>
      <c r="F45" s="24" t="e">
        <f>VLOOKUP(C45,[1]Sheet3!$B$2:$B$2866,1,0)</f>
        <v>#N/A</v>
      </c>
    </row>
    <row r="46" spans="1:6" ht="15" x14ac:dyDescent="0.25">
      <c r="A46" s="33">
        <v>45</v>
      </c>
      <c r="B46" s="38" t="s">
        <v>3</v>
      </c>
      <c r="C46" s="38" t="s">
        <v>92</v>
      </c>
      <c r="D46" s="38" t="s">
        <v>93</v>
      </c>
      <c r="E46" s="24" t="s">
        <v>92</v>
      </c>
      <c r="F46" s="24" t="e">
        <f>VLOOKUP(C46,[1]Sheet3!$B$2:$B$2866,1,0)</f>
        <v>#N/A</v>
      </c>
    </row>
    <row r="47" spans="1:6" ht="15" x14ac:dyDescent="0.25">
      <c r="A47" s="33">
        <v>46</v>
      </c>
      <c r="B47" s="38" t="s">
        <v>3</v>
      </c>
      <c r="C47" s="38" t="s">
        <v>94</v>
      </c>
      <c r="D47" s="38" t="s">
        <v>95</v>
      </c>
      <c r="E47" s="24" t="s">
        <v>94</v>
      </c>
      <c r="F47" s="24" t="e">
        <f>VLOOKUP(C47,[1]Sheet3!$B$2:$B$2866,1,0)</f>
        <v>#N/A</v>
      </c>
    </row>
    <row r="48" spans="1:6" ht="15" hidden="1" x14ac:dyDescent="0.25">
      <c r="A48" s="33">
        <v>47</v>
      </c>
      <c r="B48" s="38" t="s">
        <v>3</v>
      </c>
      <c r="C48" s="38" t="s">
        <v>96</v>
      </c>
      <c r="D48" s="38" t="s">
        <v>97</v>
      </c>
      <c r="E48" s="24" t="s">
        <v>96</v>
      </c>
      <c r="F48" s="24" t="str">
        <f>VLOOKUP(C48,[1]Sheet3!$B$2:$B$2866,1,0)</f>
        <v>OCEAN MARINA GAWADAR</v>
      </c>
    </row>
    <row r="49" spans="1:6" ht="15" x14ac:dyDescent="0.25">
      <c r="A49" s="33">
        <v>48</v>
      </c>
      <c r="B49" s="38" t="s">
        <v>34</v>
      </c>
      <c r="C49" s="38" t="s">
        <v>98</v>
      </c>
      <c r="D49" s="38" t="s">
        <v>99</v>
      </c>
      <c r="E49" s="24" t="s">
        <v>98</v>
      </c>
      <c r="F49" s="24" t="e">
        <f>VLOOKUP(C49,[1]Sheet3!$B$2:$B$2866,1,0)</f>
        <v>#N/A</v>
      </c>
    </row>
    <row r="50" spans="1:6" ht="15" x14ac:dyDescent="0.25">
      <c r="A50" s="33">
        <v>49</v>
      </c>
      <c r="B50" s="38" t="s">
        <v>34</v>
      </c>
      <c r="C50" s="38" t="s">
        <v>100</v>
      </c>
      <c r="D50" s="38" t="s">
        <v>101</v>
      </c>
      <c r="E50" s="24" t="s">
        <v>100</v>
      </c>
      <c r="F50" s="24" t="e">
        <f>VLOOKUP(C50,[1]Sheet3!$B$2:$B$2866,1,0)</f>
        <v>#N/A</v>
      </c>
    </row>
    <row r="51" spans="1:6" ht="15" x14ac:dyDescent="0.25">
      <c r="A51" s="33">
        <v>50</v>
      </c>
      <c r="B51" s="38" t="s">
        <v>34</v>
      </c>
      <c r="C51" s="38" t="s">
        <v>102</v>
      </c>
      <c r="D51" s="38" t="s">
        <v>103</v>
      </c>
      <c r="E51" s="24" t="s">
        <v>102</v>
      </c>
      <c r="F51" s="24" t="e">
        <f>VLOOKUP(C51,[1]Sheet3!$B$2:$B$2866,1,0)</f>
        <v>#N/A</v>
      </c>
    </row>
    <row r="52" spans="1:6" ht="15" x14ac:dyDescent="0.25">
      <c r="A52" s="33">
        <v>51</v>
      </c>
      <c r="B52" s="38" t="s">
        <v>3</v>
      </c>
      <c r="C52" s="38" t="s">
        <v>104</v>
      </c>
      <c r="D52" s="38" t="s">
        <v>105</v>
      </c>
      <c r="E52" s="24" t="s">
        <v>104</v>
      </c>
      <c r="F52" s="24" t="e">
        <f>VLOOKUP(C52,[1]Sheet3!$B$2:$B$2866,1,0)</f>
        <v>#N/A</v>
      </c>
    </row>
    <row r="53" spans="1:6" ht="15" x14ac:dyDescent="0.25">
      <c r="A53" s="33">
        <v>52</v>
      </c>
      <c r="B53" s="38" t="s">
        <v>34</v>
      </c>
      <c r="C53" s="38" t="s">
        <v>106</v>
      </c>
      <c r="D53" s="38" t="s">
        <v>107</v>
      </c>
      <c r="E53" s="24" t="s">
        <v>106</v>
      </c>
      <c r="F53" s="24" t="e">
        <f>VLOOKUP(C53,[1]Sheet3!$B$2:$B$2866,1,0)</f>
        <v>#N/A</v>
      </c>
    </row>
    <row r="54" spans="1:6" ht="15" hidden="1" x14ac:dyDescent="0.25">
      <c r="A54" s="33">
        <v>53</v>
      </c>
      <c r="B54" s="38" t="s">
        <v>3</v>
      </c>
      <c r="C54" s="38" t="s">
        <v>108</v>
      </c>
      <c r="D54" s="38" t="s">
        <v>109</v>
      </c>
      <c r="E54" s="24" t="s">
        <v>108</v>
      </c>
      <c r="F54" s="24" t="str">
        <f>VLOOKUP(C54,[1]Sheet3!$B$2:$B$2866,1,0)</f>
        <v>CONNECT OPTOME</v>
      </c>
    </row>
    <row r="55" spans="1:6" ht="15" x14ac:dyDescent="0.25">
      <c r="A55" s="33">
        <v>54</v>
      </c>
      <c r="B55" s="38" t="s">
        <v>3</v>
      </c>
      <c r="C55" s="38" t="s">
        <v>110</v>
      </c>
      <c r="D55" s="38" t="s">
        <v>111</v>
      </c>
      <c r="E55" s="24" t="s">
        <v>110</v>
      </c>
      <c r="F55" s="24" t="e">
        <f>VLOOKUP(C55,[1]Sheet3!$B$2:$B$2866,1,0)</f>
        <v>#N/A</v>
      </c>
    </row>
    <row r="56" spans="1:6" ht="15" x14ac:dyDescent="0.25">
      <c r="A56" s="33">
        <v>55</v>
      </c>
      <c r="B56" s="38" t="s">
        <v>3</v>
      </c>
      <c r="C56" s="38" t="s">
        <v>112</v>
      </c>
      <c r="D56" s="38" t="s">
        <v>113</v>
      </c>
      <c r="E56" s="24" t="s">
        <v>112</v>
      </c>
      <c r="F56" s="24" t="e">
        <f>VLOOKUP(C56,[1]Sheet3!$B$2:$B$2866,1,0)</f>
        <v>#N/A</v>
      </c>
    </row>
    <row r="57" spans="1:6" ht="15" x14ac:dyDescent="0.25">
      <c r="A57" s="33">
        <v>56</v>
      </c>
      <c r="B57" s="38" t="s">
        <v>3</v>
      </c>
      <c r="C57" s="38" t="s">
        <v>114</v>
      </c>
      <c r="D57" s="38" t="s">
        <v>115</v>
      </c>
      <c r="E57" s="24" t="s">
        <v>114</v>
      </c>
      <c r="F57" s="24" t="e">
        <f>VLOOKUP(C57,[1]Sheet3!$B$2:$B$2866,1,0)</f>
        <v>#N/A</v>
      </c>
    </row>
    <row r="58" spans="1:6" ht="15" hidden="1" x14ac:dyDescent="0.25">
      <c r="A58" s="33">
        <v>57</v>
      </c>
      <c r="B58" s="38" t="s">
        <v>3</v>
      </c>
      <c r="C58" s="38" t="s">
        <v>116</v>
      </c>
      <c r="D58" s="38" t="s">
        <v>117</v>
      </c>
      <c r="E58" s="24" t="s">
        <v>116</v>
      </c>
      <c r="F58" s="24" t="str">
        <f>VLOOKUP(C58,[1]Sheet3!$B$2:$B$2866,1,0)</f>
        <v>COSMOS TRAVELS</v>
      </c>
    </row>
    <row r="59" spans="1:6" ht="15" x14ac:dyDescent="0.25">
      <c r="A59" s="33">
        <v>58</v>
      </c>
      <c r="B59" s="38" t="s">
        <v>3</v>
      </c>
      <c r="C59" s="38" t="s">
        <v>118</v>
      </c>
      <c r="D59" s="38" t="s">
        <v>119</v>
      </c>
      <c r="E59" s="24" t="s">
        <v>118</v>
      </c>
      <c r="F59" s="24" t="e">
        <f>VLOOKUP(C59,[1]Sheet3!$B$2:$B$2866,1,0)</f>
        <v>#N/A</v>
      </c>
    </row>
    <row r="60" spans="1:6" ht="15" x14ac:dyDescent="0.25">
      <c r="A60" s="33">
        <v>59</v>
      </c>
      <c r="B60" s="38" t="s">
        <v>34</v>
      </c>
      <c r="C60" s="38" t="s">
        <v>120</v>
      </c>
      <c r="D60" s="38" t="s">
        <v>33</v>
      </c>
      <c r="E60" s="24" t="s">
        <v>120</v>
      </c>
      <c r="F60" s="24" t="e">
        <f>VLOOKUP(C60,[1]Sheet3!$B$2:$B$2866,1,0)</f>
        <v>#N/A</v>
      </c>
    </row>
    <row r="61" spans="1:6" ht="15" x14ac:dyDescent="0.25">
      <c r="A61" s="33">
        <v>60</v>
      </c>
      <c r="B61" s="38" t="s">
        <v>3</v>
      </c>
      <c r="C61" s="38" t="s">
        <v>121</v>
      </c>
      <c r="D61" s="38" t="s">
        <v>122</v>
      </c>
      <c r="E61" s="24" t="s">
        <v>121</v>
      </c>
      <c r="F61" s="24" t="e">
        <f>VLOOKUP(C61,[1]Sheet3!$B$2:$B$2866,1,0)</f>
        <v>#N/A</v>
      </c>
    </row>
    <row r="62" spans="1:6" ht="15" x14ac:dyDescent="0.25">
      <c r="A62" s="33">
        <v>61</v>
      </c>
      <c r="B62" s="38" t="s">
        <v>34</v>
      </c>
      <c r="C62" s="38" t="s">
        <v>123</v>
      </c>
      <c r="D62" s="38" t="s">
        <v>124</v>
      </c>
      <c r="E62" s="24" t="s">
        <v>123</v>
      </c>
      <c r="F62" s="24" t="e">
        <f>VLOOKUP(C62,[1]Sheet3!$B$2:$B$2866,1,0)</f>
        <v>#N/A</v>
      </c>
    </row>
    <row r="63" spans="1:6" ht="15" x14ac:dyDescent="0.25">
      <c r="A63" s="33">
        <v>62</v>
      </c>
      <c r="B63" s="38" t="s">
        <v>34</v>
      </c>
      <c r="C63" s="38" t="s">
        <v>125</v>
      </c>
      <c r="D63" s="38" t="s">
        <v>126</v>
      </c>
      <c r="E63" s="24" t="s">
        <v>125</v>
      </c>
      <c r="F63" s="24" t="e">
        <f>VLOOKUP(C63,[1]Sheet3!$B$2:$B$2866,1,0)</f>
        <v>#N/A</v>
      </c>
    </row>
    <row r="64" spans="1:6" ht="15" hidden="1" x14ac:dyDescent="0.25">
      <c r="A64" s="33">
        <v>63</v>
      </c>
      <c r="B64" s="38" t="s">
        <v>3</v>
      </c>
      <c r="C64" s="38" t="s">
        <v>127</v>
      </c>
      <c r="D64" s="38" t="s">
        <v>128</v>
      </c>
      <c r="E64" s="24" t="s">
        <v>127</v>
      </c>
      <c r="F64" s="24" t="str">
        <f>VLOOKUP(C64,[1]Sheet3!$B$2:$B$2866,1,0)</f>
        <v>WHALES COLLEGE</v>
      </c>
    </row>
    <row r="65" spans="1:6" ht="15" x14ac:dyDescent="0.25">
      <c r="A65" s="33">
        <v>64</v>
      </c>
      <c r="B65" s="38" t="s">
        <v>3</v>
      </c>
      <c r="C65" s="38" t="s">
        <v>129</v>
      </c>
      <c r="D65" s="38" t="s">
        <v>130</v>
      </c>
      <c r="E65" s="24" t="s">
        <v>129</v>
      </c>
      <c r="F65" s="24" t="e">
        <f>VLOOKUP(C65,[1]Sheet3!$B$2:$B$2866,1,0)</f>
        <v>#N/A</v>
      </c>
    </row>
    <row r="66" spans="1:6" ht="15" x14ac:dyDescent="0.25">
      <c r="A66" s="33">
        <v>65</v>
      </c>
      <c r="B66" s="38" t="s">
        <v>3</v>
      </c>
      <c r="C66" s="38" t="s">
        <v>131</v>
      </c>
      <c r="D66" s="38" t="s">
        <v>132</v>
      </c>
      <c r="E66" s="24" t="s">
        <v>131</v>
      </c>
      <c r="F66" s="24" t="e">
        <f>VLOOKUP(C66,[1]Sheet3!$B$2:$B$2866,1,0)</f>
        <v>#N/A</v>
      </c>
    </row>
    <row r="67" spans="1:6" ht="15" x14ac:dyDescent="0.25">
      <c r="A67" s="33">
        <v>66</v>
      </c>
      <c r="B67" s="38" t="s">
        <v>3</v>
      </c>
      <c r="C67" s="38" t="s">
        <v>133</v>
      </c>
      <c r="D67" s="38" t="s">
        <v>134</v>
      </c>
      <c r="E67" s="24" t="s">
        <v>133</v>
      </c>
      <c r="F67" s="24" t="e">
        <f>VLOOKUP(C67,[1]Sheet3!$B$2:$B$2866,1,0)</f>
        <v>#N/A</v>
      </c>
    </row>
    <row r="68" spans="1:6" ht="15" hidden="1" x14ac:dyDescent="0.25">
      <c r="A68" s="33">
        <v>67</v>
      </c>
      <c r="B68" s="38" t="s">
        <v>3</v>
      </c>
      <c r="C68" s="38" t="s">
        <v>135</v>
      </c>
      <c r="D68" s="38" t="s">
        <v>136</v>
      </c>
      <c r="E68" s="24" t="s">
        <v>135</v>
      </c>
      <c r="F68" s="24" t="str">
        <f>VLOOKUP(C68,[1]Sheet3!$B$2:$B$2866,1,0)</f>
        <v>ISLAMIC RELIEF PAKISTAN</v>
      </c>
    </row>
    <row r="69" spans="1:6" ht="15" hidden="1" x14ac:dyDescent="0.25">
      <c r="A69" s="33">
        <v>68</v>
      </c>
      <c r="B69" s="38" t="s">
        <v>34</v>
      </c>
      <c r="C69" s="38" t="s">
        <v>137</v>
      </c>
      <c r="D69" s="38" t="s">
        <v>25</v>
      </c>
      <c r="E69" s="24" t="s">
        <v>137</v>
      </c>
      <c r="F69" s="24" t="str">
        <f>VLOOKUP(C69,[1]Sheet3!$B$2:$B$2866,1,0)</f>
        <v>ST ANTHONY HIGH SCHOOL</v>
      </c>
    </row>
    <row r="70" spans="1:6" ht="15" hidden="1" x14ac:dyDescent="0.25">
      <c r="A70" s="33">
        <v>69</v>
      </c>
      <c r="B70" s="38" t="s">
        <v>34</v>
      </c>
      <c r="C70" s="38" t="s">
        <v>138</v>
      </c>
      <c r="D70" s="38" t="s">
        <v>139</v>
      </c>
      <c r="E70" s="24" t="s">
        <v>138</v>
      </c>
      <c r="F70" s="24" t="str">
        <f>VLOOKUP(C70,[1]Sheet3!$B$2:$B$2866,1,0)</f>
        <v>NINO ACADEMY</v>
      </c>
    </row>
    <row r="71" spans="1:6" ht="15" hidden="1" x14ac:dyDescent="0.25">
      <c r="A71" s="33">
        <v>70</v>
      </c>
      <c r="B71" s="38" t="s">
        <v>34</v>
      </c>
      <c r="C71" s="38" t="s">
        <v>140</v>
      </c>
      <c r="D71" s="38" t="s">
        <v>141</v>
      </c>
      <c r="E71" s="24" t="s">
        <v>140</v>
      </c>
      <c r="F71" s="24" t="str">
        <f>VLOOKUP(C71,[1]Sheet3!$B$2:$B$2866,1,0)</f>
        <v>THE UNITED INSURANCE COMPANY OF PAKISTAN</v>
      </c>
    </row>
    <row r="72" spans="1:6" ht="15" hidden="1" x14ac:dyDescent="0.25">
      <c r="A72" s="33">
        <v>71</v>
      </c>
      <c r="B72" s="38" t="s">
        <v>34</v>
      </c>
      <c r="C72" s="38" t="s">
        <v>142</v>
      </c>
      <c r="D72" s="38" t="s">
        <v>143</v>
      </c>
      <c r="E72" s="24" t="s">
        <v>142</v>
      </c>
      <c r="F72" s="24" t="str">
        <f>VLOOKUP(C72,[1]Sheet3!$B$2:$B$2866,1,0)</f>
        <v>SPI INSURANCE COMPANY LIMITED</v>
      </c>
    </row>
    <row r="73" spans="1:6" ht="15" x14ac:dyDescent="0.25">
      <c r="A73" s="33">
        <v>72</v>
      </c>
      <c r="B73" s="38" t="s">
        <v>3</v>
      </c>
      <c r="C73" s="38" t="s">
        <v>144</v>
      </c>
      <c r="D73" s="38" t="s">
        <v>145</v>
      </c>
      <c r="E73" s="24" t="s">
        <v>144</v>
      </c>
      <c r="F73" s="24" t="e">
        <f>VLOOKUP(C73,[1]Sheet3!$B$2:$B$2866,1,0)</f>
        <v>#N/A</v>
      </c>
    </row>
    <row r="74" spans="1:6" ht="15" hidden="1" x14ac:dyDescent="0.25">
      <c r="A74" s="33">
        <v>73</v>
      </c>
      <c r="B74" s="38" t="s">
        <v>3</v>
      </c>
      <c r="C74" s="38" t="s">
        <v>146</v>
      </c>
      <c r="D74" s="38" t="s">
        <v>147</v>
      </c>
      <c r="E74" s="24" t="s">
        <v>146</v>
      </c>
      <c r="F74" s="24" t="str">
        <f>VLOOKUP(C74,[1]Sheet3!$B$2:$B$2866,1,0)</f>
        <v>LEADERSHIP SCHOOL IQBAL AVENUE</v>
      </c>
    </row>
    <row r="75" spans="1:6" ht="15" hidden="1" x14ac:dyDescent="0.25">
      <c r="A75" s="33">
        <v>74</v>
      </c>
      <c r="B75" s="38" t="s">
        <v>34</v>
      </c>
      <c r="C75" s="38" t="s">
        <v>148</v>
      </c>
      <c r="D75" s="38" t="s">
        <v>149</v>
      </c>
      <c r="E75" s="24" t="s">
        <v>148</v>
      </c>
      <c r="F75" s="24" t="str">
        <f>VLOOKUP(C75,[1]Sheet3!$B$2:$B$2866,1,0)</f>
        <v>LAHORE GARRISON UNIVERSITY - FEE</v>
      </c>
    </row>
    <row r="76" spans="1:6" ht="15" hidden="1" x14ac:dyDescent="0.25">
      <c r="A76" s="33">
        <v>75</v>
      </c>
      <c r="B76" s="38" t="s">
        <v>34</v>
      </c>
      <c r="C76" s="38" t="s">
        <v>150</v>
      </c>
      <c r="D76" s="38" t="s">
        <v>151</v>
      </c>
      <c r="E76" s="24" t="s">
        <v>150</v>
      </c>
      <c r="F76" s="24" t="str">
        <f>VLOOKUP(C76,[1]Sheet3!$B$2:$B$2866,1,0)</f>
        <v>LAHORE GARRISON UNIVERSITY - TRANSPORT</v>
      </c>
    </row>
    <row r="77" spans="1:6" ht="15" hidden="1" x14ac:dyDescent="0.25">
      <c r="A77" s="33">
        <v>76</v>
      </c>
      <c r="B77" s="38" t="s">
        <v>34</v>
      </c>
      <c r="C77" s="38" t="s">
        <v>152</v>
      </c>
      <c r="D77" s="38" t="s">
        <v>153</v>
      </c>
      <c r="E77" s="24" t="s">
        <v>152</v>
      </c>
      <c r="F77" s="24" t="str">
        <f>VLOOKUP(C77,[1]Sheet3!$B$2:$B$2866,1,0)</f>
        <v>LAHORE GARRISON UNIVERSITY - HOSTEL</v>
      </c>
    </row>
    <row r="78" spans="1:6" ht="15" hidden="1" x14ac:dyDescent="0.25">
      <c r="A78" s="33">
        <v>77</v>
      </c>
      <c r="B78" s="38" t="s">
        <v>34</v>
      </c>
      <c r="C78" s="38" t="s">
        <v>154</v>
      </c>
      <c r="D78" s="38" t="s">
        <v>155</v>
      </c>
      <c r="E78" s="24" t="s">
        <v>154</v>
      </c>
      <c r="F78" s="24" t="str">
        <f>VLOOKUP(C78,[1]Sheet3!$B$2:$B$2866,1,0)</f>
        <v>THE FUTURE PROFESSIONALS</v>
      </c>
    </row>
    <row r="79" spans="1:6" ht="15" x14ac:dyDescent="0.25">
      <c r="A79" s="33">
        <v>78</v>
      </c>
      <c r="B79" s="38" t="s">
        <v>34</v>
      </c>
      <c r="C79" s="38" t="s">
        <v>156</v>
      </c>
      <c r="D79" s="38" t="s">
        <v>157</v>
      </c>
      <c r="E79" s="24" t="s">
        <v>156</v>
      </c>
      <c r="F79" s="24" t="e">
        <f>VLOOKUP(C79,[1]Sheet3!$B$2:$B$2866,1,0)</f>
        <v>#N/A</v>
      </c>
    </row>
    <row r="80" spans="1:6" ht="15" hidden="1" x14ac:dyDescent="0.25">
      <c r="A80" s="33">
        <v>79</v>
      </c>
      <c r="B80" s="38" t="s">
        <v>34</v>
      </c>
      <c r="C80" s="38" t="s">
        <v>158</v>
      </c>
      <c r="D80" s="38" t="s">
        <v>159</v>
      </c>
      <c r="E80" s="24" t="s">
        <v>158</v>
      </c>
      <c r="F80" s="24" t="str">
        <f>VLOOKUP(C80,[1]Sheet3!$B$2:$B$2866,1,0)</f>
        <v>TPL INSURANCE</v>
      </c>
    </row>
    <row r="81" spans="1:6" ht="15" hidden="1" x14ac:dyDescent="0.25">
      <c r="A81" s="33">
        <v>80</v>
      </c>
      <c r="B81" s="38" t="s">
        <v>34</v>
      </c>
      <c r="C81" s="38" t="s">
        <v>160</v>
      </c>
      <c r="D81" s="38" t="s">
        <v>29</v>
      </c>
      <c r="E81" s="24" t="s">
        <v>160</v>
      </c>
      <c r="F81" s="24" t="str">
        <f>VLOOKUP(C81,[1]Sheet3!$B$2:$B$2866,1,0)</f>
        <v>TPL TRAKKER</v>
      </c>
    </row>
    <row r="82" spans="1:6" ht="15" hidden="1" x14ac:dyDescent="0.25">
      <c r="A82" s="33">
        <v>81</v>
      </c>
      <c r="B82" s="38" t="s">
        <v>34</v>
      </c>
      <c r="C82" s="38" t="s">
        <v>161</v>
      </c>
      <c r="D82" s="38" t="s">
        <v>27</v>
      </c>
      <c r="E82" s="24" t="s">
        <v>161</v>
      </c>
      <c r="F82" s="24" t="str">
        <f>VLOOKUP(C82,[1]Sheet3!$B$2:$B$2866,1,0)</f>
        <v>SMART EDUCATION SERVICES</v>
      </c>
    </row>
    <row r="83" spans="1:6" ht="15" x14ac:dyDescent="0.25">
      <c r="A83" s="33">
        <v>82</v>
      </c>
      <c r="B83" s="38" t="s">
        <v>3</v>
      </c>
      <c r="C83" s="38" t="s">
        <v>162</v>
      </c>
      <c r="D83" s="38" t="s">
        <v>163</v>
      </c>
      <c r="E83" s="24" t="s">
        <v>162</v>
      </c>
      <c r="F83" s="24" t="e">
        <f>VLOOKUP(C83,[1]Sheet3!$B$2:$B$2866,1,0)</f>
        <v>#N/A</v>
      </c>
    </row>
    <row r="84" spans="1:6" ht="15" x14ac:dyDescent="0.25">
      <c r="A84" s="33">
        <v>83</v>
      </c>
      <c r="B84" s="38" t="s">
        <v>3</v>
      </c>
      <c r="C84" s="38" t="s">
        <v>164</v>
      </c>
      <c r="D84" s="38" t="s">
        <v>165</v>
      </c>
      <c r="E84" s="24" t="s">
        <v>164</v>
      </c>
      <c r="F84" s="24" t="e">
        <f>VLOOKUP(C84,[1]Sheet3!$B$2:$B$2866,1,0)</f>
        <v>#N/A</v>
      </c>
    </row>
    <row r="85" spans="1:6" ht="15" hidden="1" x14ac:dyDescent="0.25">
      <c r="A85" s="33">
        <v>84</v>
      </c>
      <c r="B85" s="38" t="s">
        <v>3</v>
      </c>
      <c r="C85" s="38" t="s">
        <v>166</v>
      </c>
      <c r="D85" s="38" t="s">
        <v>167</v>
      </c>
      <c r="E85" s="24" t="s">
        <v>166</v>
      </c>
      <c r="F85" s="24" t="str">
        <f>VLOOKUP(C85,[1]Sheet3!$B$2:$B$2866,1,0)</f>
        <v>24 RAGE HOST</v>
      </c>
    </row>
    <row r="86" spans="1:6" ht="15" hidden="1" x14ac:dyDescent="0.25">
      <c r="A86" s="33">
        <v>85</v>
      </c>
      <c r="B86" s="38" t="s">
        <v>3</v>
      </c>
      <c r="C86" s="38" t="s">
        <v>168</v>
      </c>
      <c r="D86" s="38" t="s">
        <v>169</v>
      </c>
      <c r="E86" s="24" t="s">
        <v>168</v>
      </c>
      <c r="F86" s="24" t="str">
        <f>VLOOKUP(C86,[1]Sheet3!$B$2:$B$2866,1,0)</f>
        <v>INSTITUTE OF MANAGEMENT AND HEALTH SCIENCES</v>
      </c>
    </row>
    <row r="87" spans="1:6" ht="15" hidden="1" x14ac:dyDescent="0.25">
      <c r="A87" s="33">
        <v>86</v>
      </c>
      <c r="B87" s="38" t="s">
        <v>3</v>
      </c>
      <c r="C87" s="38" t="s">
        <v>170</v>
      </c>
      <c r="D87" s="38" t="s">
        <v>171</v>
      </c>
      <c r="E87" s="24" t="s">
        <v>170</v>
      </c>
      <c r="F87" s="24" t="str">
        <f>VLOOKUP(C87,[1]Sheet3!$B$2:$B$2866,1,0)</f>
        <v>LUMHS</v>
      </c>
    </row>
    <row r="88" spans="1:6" ht="15" hidden="1" x14ac:dyDescent="0.25">
      <c r="A88" s="33">
        <v>87</v>
      </c>
      <c r="B88" s="38" t="s">
        <v>3</v>
      </c>
      <c r="C88" s="38" t="s">
        <v>172</v>
      </c>
      <c r="D88" s="38" t="s">
        <v>173</v>
      </c>
      <c r="E88" s="24" t="s">
        <v>172</v>
      </c>
      <c r="F88" s="24" t="str">
        <f>VLOOKUP(C88,[1]Sheet3!$B$2:$B$2866,1,0)</f>
        <v>FAUJI FOUNDATION</v>
      </c>
    </row>
    <row r="89" spans="1:6" ht="15" hidden="1" x14ac:dyDescent="0.25">
      <c r="A89" s="33">
        <v>88</v>
      </c>
      <c r="B89" s="38" t="s">
        <v>3</v>
      </c>
      <c r="C89" s="38" t="s">
        <v>174</v>
      </c>
      <c r="D89" s="38" t="s">
        <v>175</v>
      </c>
      <c r="E89" s="24" t="s">
        <v>174</v>
      </c>
      <c r="F89" s="24" t="str">
        <f>VLOOKUP(C89,[1]Sheet3!$B$2:$B$2866,1,0)</f>
        <v>FOUNDATION PUBLIC SCHOOL</v>
      </c>
    </row>
    <row r="90" spans="1:6" ht="15" hidden="1" x14ac:dyDescent="0.25">
      <c r="A90" s="33">
        <v>89</v>
      </c>
      <c r="B90" s="38" t="s">
        <v>3</v>
      </c>
      <c r="C90" s="38" t="s">
        <v>176</v>
      </c>
      <c r="D90" s="38" t="s">
        <v>177</v>
      </c>
      <c r="E90" s="24" t="s">
        <v>176</v>
      </c>
      <c r="F90" s="24" t="str">
        <f>VLOOKUP(C90,[1]Sheet3!$B$2:$B$2866,1,0)</f>
        <v>FOUNDATION PUBLIC SCHOOL - HYD</v>
      </c>
    </row>
    <row r="91" spans="1:6" ht="15" hidden="1" x14ac:dyDescent="0.25">
      <c r="A91" s="33">
        <v>90</v>
      </c>
      <c r="B91" s="38" t="s">
        <v>3</v>
      </c>
      <c r="C91" s="38" t="s">
        <v>178</v>
      </c>
      <c r="D91" s="38" t="s">
        <v>179</v>
      </c>
      <c r="E91" s="24" t="s">
        <v>178</v>
      </c>
      <c r="F91" s="24" t="str">
        <f>VLOOKUP(C91,[1]Sheet3!$B$2:$B$2866,1,0)</f>
        <v>HEAD START (PVT) LTD</v>
      </c>
    </row>
    <row r="92" spans="1:6" ht="15" x14ac:dyDescent="0.25">
      <c r="A92" s="33">
        <v>91</v>
      </c>
      <c r="B92" s="38" t="s">
        <v>34</v>
      </c>
      <c r="C92" s="38" t="s">
        <v>180</v>
      </c>
      <c r="D92" s="38" t="s">
        <v>31</v>
      </c>
      <c r="E92" s="24" t="s">
        <v>180</v>
      </c>
      <c r="F92" s="24" t="e">
        <f>VLOOKUP(C92,[1]Sheet3!$B$2:$B$2866,1,0)</f>
        <v>#N/A</v>
      </c>
    </row>
    <row r="93" spans="1:6" ht="15" x14ac:dyDescent="0.25">
      <c r="A93" s="33">
        <v>92</v>
      </c>
      <c r="B93" s="38" t="s">
        <v>34</v>
      </c>
      <c r="C93" s="38" t="s">
        <v>181</v>
      </c>
      <c r="D93" s="38" t="s">
        <v>43</v>
      </c>
      <c r="E93" s="24" t="s">
        <v>181</v>
      </c>
      <c r="F93" s="24" t="e">
        <f>VLOOKUP(C93,[1]Sheet3!$B$2:$B$2866,1,0)</f>
        <v>#N/A</v>
      </c>
    </row>
    <row r="94" spans="1:6" ht="15" x14ac:dyDescent="0.25">
      <c r="A94" s="33">
        <v>93</v>
      </c>
      <c r="B94" s="38" t="s">
        <v>34</v>
      </c>
      <c r="C94" s="38" t="s">
        <v>182</v>
      </c>
      <c r="D94" s="38" t="s">
        <v>183</v>
      </c>
      <c r="E94" s="24" t="s">
        <v>182</v>
      </c>
      <c r="F94" s="24" t="e">
        <f>VLOOKUP(C94,[1]Sheet3!$B$2:$B$2866,1,0)</f>
        <v>#N/A</v>
      </c>
    </row>
    <row r="95" spans="1:6" ht="15" hidden="1" x14ac:dyDescent="0.25">
      <c r="A95" s="33">
        <v>94</v>
      </c>
      <c r="B95" s="38" t="s">
        <v>3</v>
      </c>
      <c r="C95" s="38" t="s">
        <v>184</v>
      </c>
      <c r="D95" s="38" t="s">
        <v>185</v>
      </c>
      <c r="E95" s="24" t="s">
        <v>184</v>
      </c>
      <c r="F95" s="24" t="str">
        <f>VLOOKUP(C95,[1]Sheet3!$B$2:$B$2866,1,0)</f>
        <v>AL HUDA SCHOOL</v>
      </c>
    </row>
    <row r="96" spans="1:6" ht="15" hidden="1" x14ac:dyDescent="0.25">
      <c r="A96" s="33">
        <v>95</v>
      </c>
      <c r="B96" s="38" t="s">
        <v>3</v>
      </c>
      <c r="C96" s="38" t="s">
        <v>186</v>
      </c>
      <c r="D96" s="38" t="s">
        <v>187</v>
      </c>
      <c r="E96" s="24" t="s">
        <v>186</v>
      </c>
      <c r="F96" s="24" t="str">
        <f>VLOOKUP(C96,[1]Sheet3!$B$2:$B$2866,1,0)</f>
        <v>LEADERSHIP SCHOOL SHAMS CAMPUS</v>
      </c>
    </row>
    <row r="97" spans="1:6" ht="15" hidden="1" x14ac:dyDescent="0.25">
      <c r="A97" s="33">
        <v>96</v>
      </c>
      <c r="B97" s="38" t="s">
        <v>34</v>
      </c>
      <c r="C97" s="38" t="s">
        <v>188</v>
      </c>
      <c r="D97" s="38" t="s">
        <v>189</v>
      </c>
      <c r="E97" s="24" t="s">
        <v>188</v>
      </c>
      <c r="F97" s="24" t="str">
        <f>VLOOKUP(C97,[1]Sheet3!$B$2:$B$2866,1,0)</f>
        <v>GREEN LAND PUBLIC SCHOOL</v>
      </c>
    </row>
    <row r="98" spans="1:6" ht="15" hidden="1" x14ac:dyDescent="0.25">
      <c r="A98" s="33">
        <v>97</v>
      </c>
      <c r="B98" s="38" t="s">
        <v>34</v>
      </c>
      <c r="C98" s="38" t="s">
        <v>190</v>
      </c>
      <c r="D98" s="38" t="s">
        <v>117</v>
      </c>
      <c r="E98" s="24" t="s">
        <v>190</v>
      </c>
      <c r="F98" s="24" t="str">
        <f>VLOOKUP(C98,[1]Sheet3!$B$2:$B$2866,1,0)</f>
        <v>AABACADA SCHOOL</v>
      </c>
    </row>
    <row r="99" spans="1:6" ht="15" x14ac:dyDescent="0.25">
      <c r="A99" s="33">
        <v>98</v>
      </c>
      <c r="B99" s="38" t="s">
        <v>34</v>
      </c>
      <c r="C99" s="38" t="s">
        <v>191</v>
      </c>
      <c r="D99" s="38" t="s">
        <v>134</v>
      </c>
      <c r="E99" s="24" t="s">
        <v>191</v>
      </c>
      <c r="F99" s="24" t="e">
        <f>VLOOKUP(C99,[1]Sheet3!$B$2:$B$2866,1,0)</f>
        <v>#N/A</v>
      </c>
    </row>
    <row r="100" spans="1:6" ht="15" x14ac:dyDescent="0.25">
      <c r="A100" s="33">
        <v>99</v>
      </c>
      <c r="B100" s="38" t="s">
        <v>3</v>
      </c>
      <c r="C100" s="38" t="s">
        <v>192</v>
      </c>
      <c r="D100" s="38" t="s">
        <v>193</v>
      </c>
      <c r="E100" s="24" t="s">
        <v>192</v>
      </c>
      <c r="F100" s="24" t="e">
        <f>VLOOKUP(C100,[1]Sheet3!$B$2:$B$2866,1,0)</f>
        <v>#N/A</v>
      </c>
    </row>
    <row r="101" spans="1:6" ht="15" hidden="1" x14ac:dyDescent="0.25">
      <c r="A101" s="33">
        <v>100</v>
      </c>
      <c r="B101" s="38" t="s">
        <v>3</v>
      </c>
      <c r="C101" s="38" t="s">
        <v>194</v>
      </c>
      <c r="D101" s="38" t="s">
        <v>195</v>
      </c>
      <c r="E101" s="24" t="s">
        <v>194</v>
      </c>
      <c r="F101" s="24" t="str">
        <f>VLOOKUP(C101,[1]Sheet3!$B$2:$B$2866,1,0)</f>
        <v>DHA QUETTA - TCS</v>
      </c>
    </row>
    <row r="102" spans="1:6" ht="15" hidden="1" x14ac:dyDescent="0.25">
      <c r="A102" s="33">
        <v>101</v>
      </c>
      <c r="B102" s="38" t="s">
        <v>34</v>
      </c>
      <c r="C102" s="38" t="s">
        <v>196</v>
      </c>
      <c r="D102" s="38" t="s">
        <v>197</v>
      </c>
      <c r="E102" s="24" t="s">
        <v>196</v>
      </c>
      <c r="F102" s="24" t="str">
        <f>VLOOKUP(C102,[1]Sheet3!$B$2:$B$2866,1,0)</f>
        <v>HIRA FOUNDATION</v>
      </c>
    </row>
    <row r="103" spans="1:6" ht="15" x14ac:dyDescent="0.25">
      <c r="A103" s="33">
        <v>102</v>
      </c>
      <c r="B103" s="38" t="s">
        <v>34</v>
      </c>
      <c r="C103" s="38" t="s">
        <v>198</v>
      </c>
      <c r="D103" s="38" t="s">
        <v>199</v>
      </c>
      <c r="E103" s="24" t="s">
        <v>198</v>
      </c>
      <c r="F103" s="24" t="e">
        <f>VLOOKUP(C103,[1]Sheet3!$B$2:$B$2866,1,0)</f>
        <v>#N/A</v>
      </c>
    </row>
    <row r="104" spans="1:6" ht="15" hidden="1" x14ac:dyDescent="0.25">
      <c r="A104" s="33">
        <v>103</v>
      </c>
      <c r="B104" s="38" t="s">
        <v>200</v>
      </c>
      <c r="C104" s="38" t="s">
        <v>201</v>
      </c>
      <c r="D104" s="38" t="s">
        <v>39</v>
      </c>
      <c r="E104" s="24" t="s">
        <v>201</v>
      </c>
      <c r="F104" s="24" t="str">
        <f>VLOOKUP(C104,[1]Sheet3!$B$2:$B$2866,1,0)</f>
        <v>CONTINENTAL BISCUITS LIMITED</v>
      </c>
    </row>
    <row r="105" spans="1:6" ht="15" hidden="1" x14ac:dyDescent="0.25">
      <c r="A105" s="33">
        <v>104</v>
      </c>
      <c r="B105" s="38" t="s">
        <v>34</v>
      </c>
      <c r="C105" s="38" t="s">
        <v>202</v>
      </c>
      <c r="D105" s="38" t="s">
        <v>203</v>
      </c>
      <c r="E105" s="24" t="s">
        <v>202</v>
      </c>
      <c r="F105" s="24" t="str">
        <f>VLOOKUP(C105,[1]Sheet3!$B$2:$B$2866,1,0)</f>
        <v>THE ZEAL SCHOOL</v>
      </c>
    </row>
    <row r="106" spans="1:6" ht="15" hidden="1" x14ac:dyDescent="0.25">
      <c r="A106" s="33">
        <v>105</v>
      </c>
      <c r="B106" s="38" t="s">
        <v>34</v>
      </c>
      <c r="C106" s="38" t="s">
        <v>204</v>
      </c>
      <c r="D106" s="38" t="s">
        <v>205</v>
      </c>
      <c r="E106" s="24" t="s">
        <v>204</v>
      </c>
      <c r="F106" s="24" t="str">
        <f>VLOOKUP(C106,[1]Sheet3!$B$2:$B$2866,1,0)</f>
        <v>IVY EDUCATION PVT LTD</v>
      </c>
    </row>
    <row r="107" spans="1:6" ht="15" hidden="1" x14ac:dyDescent="0.25">
      <c r="A107" s="33">
        <v>106</v>
      </c>
      <c r="B107" s="38" t="s">
        <v>34</v>
      </c>
      <c r="C107" s="38" t="s">
        <v>206</v>
      </c>
      <c r="D107" s="38" t="s">
        <v>167</v>
      </c>
      <c r="E107" s="24" t="s">
        <v>206</v>
      </c>
      <c r="F107" s="24" t="str">
        <f>VLOOKUP(C107,[1]Sheet3!$B$2:$B$2866,1,0)</f>
        <v>KNOWLEDGE VALLEY SCHOOL</v>
      </c>
    </row>
    <row r="108" spans="1:6" ht="15" hidden="1" x14ac:dyDescent="0.25">
      <c r="A108" s="33">
        <v>107</v>
      </c>
      <c r="B108" s="38" t="s">
        <v>3</v>
      </c>
      <c r="C108" s="38" t="s">
        <v>207</v>
      </c>
      <c r="D108" s="38" t="s">
        <v>208</v>
      </c>
      <c r="E108" s="24" t="s">
        <v>207</v>
      </c>
      <c r="F108" s="24" t="str">
        <f>VLOOKUP(C108,[1]Sheet3!$B$2:$B$2866,1,0)</f>
        <v>SULTAN AND SONS</v>
      </c>
    </row>
    <row r="109" spans="1:6" ht="15" x14ac:dyDescent="0.25">
      <c r="A109" s="33">
        <v>108</v>
      </c>
      <c r="B109" s="38" t="s">
        <v>34</v>
      </c>
      <c r="C109" s="38" t="s">
        <v>209</v>
      </c>
      <c r="D109" s="38" t="s">
        <v>210</v>
      </c>
      <c r="E109" s="24" t="s">
        <v>209</v>
      </c>
      <c r="F109" s="24" t="e">
        <f>VLOOKUP(C109,[1]Sheet3!$B$2:$B$2866,1,0)</f>
        <v>#N/A</v>
      </c>
    </row>
    <row r="110" spans="1:6" ht="15" x14ac:dyDescent="0.25">
      <c r="A110" s="33">
        <v>109</v>
      </c>
      <c r="B110" s="38" t="s">
        <v>34</v>
      </c>
      <c r="C110" s="38" t="s">
        <v>211</v>
      </c>
      <c r="D110" s="38" t="s">
        <v>212</v>
      </c>
      <c r="E110" s="24" t="s">
        <v>211</v>
      </c>
      <c r="F110" s="24" t="e">
        <f>VLOOKUP(C110,[1]Sheet3!$B$2:$B$2866,1,0)</f>
        <v>#N/A</v>
      </c>
    </row>
    <row r="111" spans="1:6" ht="15" hidden="1" x14ac:dyDescent="0.25">
      <c r="A111" s="33">
        <v>110</v>
      </c>
      <c r="B111" s="38" t="s">
        <v>34</v>
      </c>
      <c r="C111" s="38" t="s">
        <v>213</v>
      </c>
      <c r="D111" s="38" t="s">
        <v>195</v>
      </c>
      <c r="E111" s="24" t="s">
        <v>213</v>
      </c>
      <c r="F111" s="24" t="str">
        <f>VLOOKUP(C111,[1]Sheet3!$B$2:$B$2866,1,0)</f>
        <v>THE EDUCATORS VALENCIA CAMPUS</v>
      </c>
    </row>
    <row r="112" spans="1:6" ht="15" hidden="1" x14ac:dyDescent="0.25">
      <c r="A112" s="33">
        <v>111</v>
      </c>
      <c r="B112" s="38" t="s">
        <v>34</v>
      </c>
      <c r="C112" s="38" t="s">
        <v>10</v>
      </c>
      <c r="D112" s="38" t="s">
        <v>208</v>
      </c>
      <c r="E112" s="24" t="s">
        <v>10</v>
      </c>
      <c r="F112" s="24" t="str">
        <f>VLOOKUP(C112,[1]Sheet3!$B$2:$B$2866,1,0)</f>
        <v>HOME SHOPPING</v>
      </c>
    </row>
    <row r="113" spans="1:6" ht="15" hidden="1" x14ac:dyDescent="0.25">
      <c r="A113" s="33">
        <v>112</v>
      </c>
      <c r="B113" s="38" t="s">
        <v>34</v>
      </c>
      <c r="C113" s="38" t="s">
        <v>214</v>
      </c>
      <c r="D113" s="38" t="s">
        <v>215</v>
      </c>
      <c r="E113" s="24" t="s">
        <v>214</v>
      </c>
      <c r="F113" s="24" t="str">
        <f>VLOOKUP(C113,[1]Sheet3!$B$2:$B$2866,1,0)</f>
        <v>SULTAN AND SONS</v>
      </c>
    </row>
    <row r="114" spans="1:6" ht="15" hidden="1" x14ac:dyDescent="0.25">
      <c r="A114" s="33">
        <v>113</v>
      </c>
      <c r="B114" s="38" t="s">
        <v>34</v>
      </c>
      <c r="C114" s="38" t="s">
        <v>216</v>
      </c>
      <c r="D114" s="38" t="s">
        <v>217</v>
      </c>
      <c r="E114" s="24" t="s">
        <v>216</v>
      </c>
      <c r="F114" s="24" t="str">
        <f>VLOOKUP(C114,[1]Sheet3!$B$2:$B$2866,1,0)</f>
        <v>FORMAN CHRISTIAN COLLEGE</v>
      </c>
    </row>
    <row r="115" spans="1:6" ht="15" x14ac:dyDescent="0.25">
      <c r="A115" s="33">
        <v>114</v>
      </c>
      <c r="B115" s="38" t="s">
        <v>34</v>
      </c>
      <c r="C115" s="38" t="s">
        <v>218</v>
      </c>
      <c r="D115" s="38" t="s">
        <v>219</v>
      </c>
      <c r="E115" s="24" t="s">
        <v>218</v>
      </c>
      <c r="F115" s="24" t="e">
        <f>VLOOKUP(C115,[1]Sheet3!$B$2:$B$2866,1,0)</f>
        <v>#N/A</v>
      </c>
    </row>
    <row r="116" spans="1:6" ht="15" hidden="1" x14ac:dyDescent="0.25">
      <c r="A116" s="33">
        <v>115</v>
      </c>
      <c r="B116" s="38" t="s">
        <v>34</v>
      </c>
      <c r="C116" s="38" t="s">
        <v>220</v>
      </c>
      <c r="D116" s="38" t="s">
        <v>221</v>
      </c>
      <c r="E116" s="24" t="s">
        <v>220</v>
      </c>
      <c r="F116" s="24" t="str">
        <f>VLOOKUP(C116,[1]Sheet3!$B$2:$B$2866,1,0)</f>
        <v>HERALD CITI SCHOOL</v>
      </c>
    </row>
    <row r="117" spans="1:6" ht="15" hidden="1" x14ac:dyDescent="0.25">
      <c r="A117" s="33">
        <v>116</v>
      </c>
      <c r="B117" s="38" t="s">
        <v>34</v>
      </c>
      <c r="C117" s="38" t="s">
        <v>222</v>
      </c>
      <c r="D117" s="38" t="s">
        <v>223</v>
      </c>
      <c r="E117" s="24" t="s">
        <v>222</v>
      </c>
      <c r="F117" s="24" t="str">
        <f>VLOOKUP(C117,[1]Sheet3!$B$2:$B$2866,1,0)</f>
        <v>APPLES GROOMING SCHOOL</v>
      </c>
    </row>
    <row r="118" spans="1:6" ht="15" x14ac:dyDescent="0.25">
      <c r="A118" s="33">
        <v>117</v>
      </c>
      <c r="B118" s="38" t="s">
        <v>34</v>
      </c>
      <c r="C118" s="38" t="s">
        <v>224</v>
      </c>
      <c r="D118" s="38" t="s">
        <v>225</v>
      </c>
      <c r="E118" s="24" t="s">
        <v>224</v>
      </c>
      <c r="F118" s="24" t="e">
        <f>VLOOKUP(C118,[1]Sheet3!$B$2:$B$2866,1,0)</f>
        <v>#N/A</v>
      </c>
    </row>
    <row r="119" spans="1:6" ht="15" x14ac:dyDescent="0.25">
      <c r="A119" s="33">
        <v>118</v>
      </c>
      <c r="B119" s="38" t="s">
        <v>34</v>
      </c>
      <c r="C119" s="38" t="s">
        <v>226</v>
      </c>
      <c r="D119" s="38" t="s">
        <v>109</v>
      </c>
      <c r="E119" s="24" t="s">
        <v>226</v>
      </c>
      <c r="F119" s="24" t="e">
        <f>VLOOKUP(C119,[1]Sheet3!$B$2:$B$2866,1,0)</f>
        <v>#N/A</v>
      </c>
    </row>
    <row r="120" spans="1:6" ht="15" hidden="1" x14ac:dyDescent="0.25">
      <c r="A120" s="33">
        <v>119</v>
      </c>
      <c r="B120" s="38" t="s">
        <v>3</v>
      </c>
      <c r="C120" s="38" t="s">
        <v>227</v>
      </c>
      <c r="D120" s="38" t="s">
        <v>228</v>
      </c>
      <c r="E120" s="24" t="s">
        <v>227</v>
      </c>
      <c r="F120" s="24" t="str">
        <f>VLOOKUP(C120,[1]Sheet3!$B$2:$B$2866,1,0)</f>
        <v>PEHLA QADAM MODEL SCHOOL</v>
      </c>
    </row>
    <row r="121" spans="1:6" ht="15" x14ac:dyDescent="0.25">
      <c r="A121" s="33">
        <v>120</v>
      </c>
      <c r="B121" s="38" t="s">
        <v>34</v>
      </c>
      <c r="C121" s="38" t="s">
        <v>229</v>
      </c>
      <c r="D121" s="38" t="s">
        <v>230</v>
      </c>
      <c r="E121" s="24" t="s">
        <v>229</v>
      </c>
      <c r="F121" s="24" t="e">
        <f>VLOOKUP(C121,[1]Sheet3!$B$2:$B$2866,1,0)</f>
        <v>#N/A</v>
      </c>
    </row>
    <row r="122" spans="1:6" ht="15" x14ac:dyDescent="0.25">
      <c r="A122" s="33">
        <v>121</v>
      </c>
      <c r="B122" s="38" t="s">
        <v>34</v>
      </c>
      <c r="C122" s="38" t="s">
        <v>231</v>
      </c>
      <c r="D122" s="38" t="s">
        <v>232</v>
      </c>
      <c r="E122" s="24" t="s">
        <v>231</v>
      </c>
      <c r="F122" s="24" t="e">
        <f>VLOOKUP(C122,[1]Sheet3!$B$2:$B$2866,1,0)</f>
        <v>#N/A</v>
      </c>
    </row>
    <row r="123" spans="1:6" ht="15" hidden="1" x14ac:dyDescent="0.25">
      <c r="A123" s="33">
        <v>122</v>
      </c>
      <c r="B123" s="38" t="s">
        <v>34</v>
      </c>
      <c r="C123" s="38" t="s">
        <v>233</v>
      </c>
      <c r="D123" s="38" t="s">
        <v>234</v>
      </c>
      <c r="E123" s="24" t="s">
        <v>233</v>
      </c>
      <c r="F123" s="24" t="str">
        <f>VLOOKUP(C123,[1]Sheet3!$B$2:$B$2866,1,0)</f>
        <v>PACC - SCHOOL AND CENTER</v>
      </c>
    </row>
    <row r="124" spans="1:6" ht="15" hidden="1" x14ac:dyDescent="0.25">
      <c r="A124" s="33">
        <v>123</v>
      </c>
      <c r="B124" s="38" t="s">
        <v>34</v>
      </c>
      <c r="C124" s="38" t="s">
        <v>235</v>
      </c>
      <c r="D124" s="38" t="s">
        <v>236</v>
      </c>
      <c r="E124" s="24" t="s">
        <v>235</v>
      </c>
      <c r="F124" s="24" t="str">
        <f>VLOOKUP(C124,[1]Sheet3!$B$2:$B$2866,1,0)</f>
        <v>GAWADAR GYMKHANA</v>
      </c>
    </row>
    <row r="125" spans="1:6" ht="15" hidden="1" x14ac:dyDescent="0.25">
      <c r="A125" s="33">
        <v>124</v>
      </c>
      <c r="B125" s="38" t="s">
        <v>34</v>
      </c>
      <c r="C125" s="38" t="s">
        <v>237</v>
      </c>
      <c r="D125" s="38" t="s">
        <v>238</v>
      </c>
      <c r="E125" s="24" t="s">
        <v>237</v>
      </c>
      <c r="F125" s="24" t="str">
        <f>VLOOKUP(C125,[1]Sheet3!$B$2:$B$2866,1,0)</f>
        <v>VISION GAWADAR</v>
      </c>
    </row>
    <row r="126" spans="1:6" ht="15" x14ac:dyDescent="0.25">
      <c r="A126" s="33">
        <v>125</v>
      </c>
      <c r="B126" s="38" t="s">
        <v>34</v>
      </c>
      <c r="C126" s="38" t="s">
        <v>239</v>
      </c>
      <c r="D126" s="38" t="s">
        <v>240</v>
      </c>
      <c r="E126" s="24" t="s">
        <v>239</v>
      </c>
      <c r="F126" s="24" t="e">
        <f>VLOOKUP(C126,[1]Sheet3!$B$2:$B$2866,1,0)</f>
        <v>#N/A</v>
      </c>
    </row>
    <row r="127" spans="1:6" ht="15" x14ac:dyDescent="0.25">
      <c r="A127" s="33">
        <v>126</v>
      </c>
      <c r="B127" s="38" t="s">
        <v>34</v>
      </c>
      <c r="C127" s="38" t="s">
        <v>241</v>
      </c>
      <c r="D127" s="38" t="s">
        <v>242</v>
      </c>
      <c r="E127" s="24" t="s">
        <v>241</v>
      </c>
      <c r="F127" s="24" t="e">
        <f>VLOOKUP(C127,[1]Sheet3!$B$2:$B$2866,1,0)</f>
        <v>#N/A</v>
      </c>
    </row>
    <row r="128" spans="1:6" ht="15" x14ac:dyDescent="0.25">
      <c r="A128" s="33">
        <v>127</v>
      </c>
      <c r="B128" s="38" t="s">
        <v>34</v>
      </c>
      <c r="C128" s="38" t="s">
        <v>243</v>
      </c>
      <c r="D128" s="38" t="s">
        <v>244</v>
      </c>
      <c r="E128" s="24" t="s">
        <v>243</v>
      </c>
      <c r="F128" s="24" t="e">
        <f>VLOOKUP(C128,[1]Sheet3!$B$2:$B$2866,1,0)</f>
        <v>#N/A</v>
      </c>
    </row>
    <row r="129" spans="1:6" ht="15" hidden="1" x14ac:dyDescent="0.25">
      <c r="A129" s="33">
        <v>128</v>
      </c>
      <c r="B129" s="38" t="s">
        <v>3</v>
      </c>
      <c r="C129" s="38" t="s">
        <v>245</v>
      </c>
      <c r="D129" s="38" t="s">
        <v>246</v>
      </c>
      <c r="E129" s="24" t="s">
        <v>245</v>
      </c>
      <c r="F129" s="24" t="str">
        <f>VLOOKUP(C129,[1]Sheet3!$B$2:$B$2866,1,0)</f>
        <v>THE MOTIVATORS</v>
      </c>
    </row>
    <row r="130" spans="1:6" ht="15" hidden="1" x14ac:dyDescent="0.25">
      <c r="A130" s="33">
        <v>129</v>
      </c>
      <c r="B130" s="38" t="s">
        <v>3</v>
      </c>
      <c r="C130" s="38" t="s">
        <v>247</v>
      </c>
      <c r="D130" s="38" t="s">
        <v>212</v>
      </c>
      <c r="E130" s="24" t="s">
        <v>247</v>
      </c>
      <c r="F130" s="24" t="str">
        <f>VLOOKUP(C130,[1]Sheet3!$B$2:$B$2866,1,0)</f>
        <v>BRAINIAC STUDIO</v>
      </c>
    </row>
    <row r="131" spans="1:6" ht="15" hidden="1" x14ac:dyDescent="0.25">
      <c r="A131" s="33">
        <v>130</v>
      </c>
      <c r="B131" s="38" t="s">
        <v>3</v>
      </c>
      <c r="C131" s="38" t="s">
        <v>248</v>
      </c>
      <c r="D131" s="38" t="s">
        <v>249</v>
      </c>
      <c r="E131" s="24" t="s">
        <v>248</v>
      </c>
      <c r="F131" s="24" t="str">
        <f>VLOOKUP(C131,[1]Sheet3!$B$2:$B$2866,1,0)</f>
        <v>TPL LIFE INSURANCE</v>
      </c>
    </row>
    <row r="132" spans="1:6" ht="15" hidden="1" x14ac:dyDescent="0.25">
      <c r="A132" s="33">
        <v>131</v>
      </c>
      <c r="B132" s="38" t="s">
        <v>3</v>
      </c>
      <c r="C132" s="38" t="s">
        <v>250</v>
      </c>
      <c r="D132" s="38" t="s">
        <v>251</v>
      </c>
      <c r="E132" s="24" t="s">
        <v>250</v>
      </c>
      <c r="F132" s="24" t="str">
        <f>VLOOKUP(C132,[1]Sheet3!$B$2:$B$2866,1,0)</f>
        <v>UBL INSURERS</v>
      </c>
    </row>
    <row r="133" spans="1:6" ht="15" hidden="1" x14ac:dyDescent="0.25">
      <c r="A133" s="33">
        <v>132</v>
      </c>
      <c r="B133" s="38" t="s">
        <v>34</v>
      </c>
      <c r="C133" s="38" t="s">
        <v>252</v>
      </c>
      <c r="D133" s="38" t="s">
        <v>253</v>
      </c>
      <c r="E133" s="24" t="s">
        <v>252</v>
      </c>
      <c r="F133" s="24" t="str">
        <f>VLOOKUP(C133,[1]Sheet3!$B$2:$B$2866,1,0)</f>
        <v>UNIVERSITY OF CENTRAL PUNJAB</v>
      </c>
    </row>
    <row r="134" spans="1:6" ht="15" hidden="1" x14ac:dyDescent="0.25">
      <c r="A134" s="33">
        <v>133</v>
      </c>
      <c r="B134" s="38" t="s">
        <v>34</v>
      </c>
      <c r="C134" s="38" t="s">
        <v>254</v>
      </c>
      <c r="D134" s="38" t="s">
        <v>111</v>
      </c>
      <c r="E134" s="24" t="s">
        <v>254</v>
      </c>
      <c r="F134" s="24" t="str">
        <f>VLOOKUP(C134,[1]Sheet3!$B$2:$B$2866,1,0)</f>
        <v>INTERNATIONAL MONTESSORI CENTER</v>
      </c>
    </row>
    <row r="135" spans="1:6" ht="15" x14ac:dyDescent="0.25">
      <c r="A135" s="33">
        <v>134</v>
      </c>
      <c r="B135" s="38" t="s">
        <v>34</v>
      </c>
      <c r="C135" s="38" t="s">
        <v>255</v>
      </c>
      <c r="D135" s="38" t="s">
        <v>256</v>
      </c>
      <c r="E135" s="24" t="s">
        <v>255</v>
      </c>
      <c r="F135" s="24" t="e">
        <f>VLOOKUP(C135,[1]Sheet3!$B$2:$B$2866,1,0)</f>
        <v>#N/A</v>
      </c>
    </row>
    <row r="136" spans="1:6" ht="15" hidden="1" x14ac:dyDescent="0.25">
      <c r="A136" s="33">
        <v>135</v>
      </c>
      <c r="B136" s="38" t="s">
        <v>3</v>
      </c>
      <c r="C136" s="38" t="s">
        <v>257</v>
      </c>
      <c r="D136" s="38" t="s">
        <v>258</v>
      </c>
      <c r="E136" s="24" t="s">
        <v>257</v>
      </c>
      <c r="F136" s="24" t="str">
        <f>VLOOKUP(C136,[1]Sheet3!$B$2:$B$2866,1,0)</f>
        <v>GHAZALI MODEL</v>
      </c>
    </row>
    <row r="137" spans="1:6" ht="15" x14ac:dyDescent="0.25">
      <c r="A137" s="33">
        <v>136</v>
      </c>
      <c r="B137" s="38" t="s">
        <v>34</v>
      </c>
      <c r="C137" s="38" t="s">
        <v>259</v>
      </c>
      <c r="D137" s="38" t="s">
        <v>260</v>
      </c>
      <c r="E137" s="24" t="s">
        <v>259</v>
      </c>
      <c r="F137" s="24" t="e">
        <f>VLOOKUP(C137,[1]Sheet3!$B$2:$B$2866,1,0)</f>
        <v>#N/A</v>
      </c>
    </row>
    <row r="138" spans="1:6" ht="15" x14ac:dyDescent="0.25">
      <c r="A138" s="33">
        <v>137</v>
      </c>
      <c r="B138" s="38" t="s">
        <v>34</v>
      </c>
      <c r="C138" s="38" t="s">
        <v>261</v>
      </c>
      <c r="D138" s="38" t="s">
        <v>262</v>
      </c>
      <c r="E138" s="24" t="s">
        <v>261</v>
      </c>
      <c r="F138" s="24" t="e">
        <f>VLOOKUP(C138,[1]Sheet3!$B$2:$B$2866,1,0)</f>
        <v>#N/A</v>
      </c>
    </row>
    <row r="139" spans="1:6" ht="15" hidden="1" x14ac:dyDescent="0.25">
      <c r="A139" s="33">
        <v>138</v>
      </c>
      <c r="B139" s="38" t="s">
        <v>3</v>
      </c>
      <c r="C139" s="38" t="s">
        <v>263</v>
      </c>
      <c r="D139" s="38" t="s">
        <v>264</v>
      </c>
      <c r="E139" s="24" t="s">
        <v>263</v>
      </c>
      <c r="F139" s="24" t="str">
        <f>VLOOKUP(C139,[1]Sheet3!$B$2:$B$2866,1,0)</f>
        <v>THE EDUCATORS</v>
      </c>
    </row>
    <row r="140" spans="1:6" ht="15" x14ac:dyDescent="0.25">
      <c r="A140" s="33">
        <v>139</v>
      </c>
      <c r="B140" s="38" t="s">
        <v>34</v>
      </c>
      <c r="C140" s="38" t="s">
        <v>265</v>
      </c>
      <c r="D140" s="38" t="s">
        <v>266</v>
      </c>
      <c r="E140" s="24" t="s">
        <v>265</v>
      </c>
      <c r="F140" s="24" t="e">
        <f>VLOOKUP(C140,[1]Sheet3!$B$2:$B$2866,1,0)</f>
        <v>#N/A</v>
      </c>
    </row>
    <row r="141" spans="1:6" ht="15" x14ac:dyDescent="0.25">
      <c r="A141" s="33">
        <v>140</v>
      </c>
      <c r="B141" s="38" t="s">
        <v>34</v>
      </c>
      <c r="C141" s="38" t="s">
        <v>267</v>
      </c>
      <c r="D141" s="38" t="s">
        <v>268</v>
      </c>
      <c r="E141" s="24" t="s">
        <v>267</v>
      </c>
      <c r="F141" s="24" t="e">
        <f>VLOOKUP(C141,[1]Sheet3!$B$2:$B$2866,1,0)</f>
        <v>#N/A</v>
      </c>
    </row>
    <row r="142" spans="1:6" ht="15" x14ac:dyDescent="0.25">
      <c r="A142" s="33">
        <v>141</v>
      </c>
      <c r="B142" s="38" t="s">
        <v>34</v>
      </c>
      <c r="C142" s="38" t="s">
        <v>269</v>
      </c>
      <c r="D142" s="38" t="s">
        <v>270</v>
      </c>
      <c r="E142" s="24" t="s">
        <v>269</v>
      </c>
      <c r="F142" s="24" t="e">
        <f>VLOOKUP(C142,[1]Sheet3!$B$2:$B$2866,1,0)</f>
        <v>#N/A</v>
      </c>
    </row>
    <row r="143" spans="1:6" ht="15" x14ac:dyDescent="0.25">
      <c r="A143" s="33">
        <v>142</v>
      </c>
      <c r="B143" s="38" t="s">
        <v>34</v>
      </c>
      <c r="C143" s="38" t="s">
        <v>271</v>
      </c>
      <c r="D143" s="38" t="s">
        <v>272</v>
      </c>
      <c r="E143" s="24" t="s">
        <v>271</v>
      </c>
      <c r="F143" s="24" t="e">
        <f>VLOOKUP(C143,[1]Sheet3!$B$2:$B$2866,1,0)</f>
        <v>#N/A</v>
      </c>
    </row>
    <row r="144" spans="1:6" ht="15" hidden="1" x14ac:dyDescent="0.25">
      <c r="A144" s="33">
        <v>143</v>
      </c>
      <c r="B144" s="38" t="s">
        <v>34</v>
      </c>
      <c r="C144" s="38" t="s">
        <v>273</v>
      </c>
      <c r="D144" s="38" t="s">
        <v>274</v>
      </c>
      <c r="E144" s="24" t="s">
        <v>273</v>
      </c>
      <c r="F144" s="24" t="str">
        <f>VLOOKUP(C144,[1]Sheet3!$B$2:$B$2866,1,0)</f>
        <v>THE VISION SCHOOL</v>
      </c>
    </row>
    <row r="145" spans="1:6" ht="15" hidden="1" x14ac:dyDescent="0.25">
      <c r="A145" s="33">
        <v>144</v>
      </c>
      <c r="B145" s="38" t="s">
        <v>34</v>
      </c>
      <c r="C145" s="38" t="s">
        <v>275</v>
      </c>
      <c r="D145" s="38" t="s">
        <v>276</v>
      </c>
      <c r="E145" s="24" t="s">
        <v>275</v>
      </c>
      <c r="F145" s="24" t="str">
        <f>VLOOKUP(C145,[1]Sheet3!$B$2:$B$2866,1,0)</f>
        <v>TABBA KIDNEY INSTITUTE</v>
      </c>
    </row>
    <row r="146" spans="1:6" ht="15" x14ac:dyDescent="0.25">
      <c r="A146" s="33">
        <v>145</v>
      </c>
      <c r="B146" s="38" t="s">
        <v>34</v>
      </c>
      <c r="C146" s="38" t="s">
        <v>277</v>
      </c>
      <c r="D146" s="38" t="s">
        <v>278</v>
      </c>
      <c r="E146" s="24" t="s">
        <v>277</v>
      </c>
      <c r="F146" s="24" t="e">
        <f>VLOOKUP(C146,[1]Sheet3!$B$2:$B$2866,1,0)</f>
        <v>#N/A</v>
      </c>
    </row>
    <row r="147" spans="1:6" ht="15" x14ac:dyDescent="0.25">
      <c r="A147" s="33">
        <v>146</v>
      </c>
      <c r="B147" s="38" t="s">
        <v>34</v>
      </c>
      <c r="C147" s="38" t="s">
        <v>279</v>
      </c>
      <c r="D147" s="38" t="s">
        <v>280</v>
      </c>
      <c r="E147" s="24" t="s">
        <v>279</v>
      </c>
      <c r="F147" s="24" t="e">
        <f>VLOOKUP(C147,[1]Sheet3!$B$2:$B$2866,1,0)</f>
        <v>#N/A</v>
      </c>
    </row>
    <row r="148" spans="1:6" ht="15" x14ac:dyDescent="0.25">
      <c r="A148" s="33">
        <v>147</v>
      </c>
      <c r="B148" s="38" t="s">
        <v>34</v>
      </c>
      <c r="C148" s="38" t="s">
        <v>281</v>
      </c>
      <c r="D148" s="38" t="s">
        <v>282</v>
      </c>
      <c r="E148" s="24" t="s">
        <v>281</v>
      </c>
      <c r="F148" s="24" t="e">
        <f>VLOOKUP(C148,[1]Sheet3!$B$2:$B$2866,1,0)</f>
        <v>#N/A</v>
      </c>
    </row>
    <row r="149" spans="1:6" ht="15" x14ac:dyDescent="0.25">
      <c r="A149" s="33">
        <v>148</v>
      </c>
      <c r="B149" s="38" t="s">
        <v>34</v>
      </c>
      <c r="C149" s="38" t="s">
        <v>283</v>
      </c>
      <c r="D149" s="38" t="s">
        <v>284</v>
      </c>
      <c r="E149" s="24" t="s">
        <v>283</v>
      </c>
      <c r="F149" s="24" t="e">
        <f>VLOOKUP(C149,[1]Sheet3!$B$2:$B$2866,1,0)</f>
        <v>#N/A</v>
      </c>
    </row>
    <row r="150" spans="1:6" ht="15" x14ac:dyDescent="0.25">
      <c r="A150" s="33">
        <v>149</v>
      </c>
      <c r="B150" s="38" t="s">
        <v>34</v>
      </c>
      <c r="C150" s="38" t="s">
        <v>285</v>
      </c>
      <c r="D150" s="38" t="s">
        <v>286</v>
      </c>
      <c r="E150" s="24" t="s">
        <v>285</v>
      </c>
      <c r="F150" s="24" t="e">
        <f>VLOOKUP(C150,[1]Sheet3!$B$2:$B$2866,1,0)</f>
        <v>#N/A</v>
      </c>
    </row>
    <row r="151" spans="1:6" ht="15" x14ac:dyDescent="0.25">
      <c r="A151" s="33">
        <v>150</v>
      </c>
      <c r="B151" s="38" t="s">
        <v>34</v>
      </c>
      <c r="C151" s="38" t="s">
        <v>287</v>
      </c>
      <c r="D151" s="38" t="s">
        <v>288</v>
      </c>
      <c r="E151" s="24" t="s">
        <v>287</v>
      </c>
      <c r="F151" s="24" t="e">
        <f>VLOOKUP(C151,[1]Sheet3!$B$2:$B$2866,1,0)</f>
        <v>#N/A</v>
      </c>
    </row>
    <row r="152" spans="1:6" ht="15" x14ac:dyDescent="0.25">
      <c r="A152" s="33">
        <v>151</v>
      </c>
      <c r="B152" s="38" t="s">
        <v>34</v>
      </c>
      <c r="C152" s="38" t="s">
        <v>289</v>
      </c>
      <c r="D152" s="38" t="s">
        <v>290</v>
      </c>
      <c r="E152" s="24" t="s">
        <v>289</v>
      </c>
      <c r="F152" s="24" t="e">
        <f>VLOOKUP(C152,[1]Sheet3!$B$2:$B$2866,1,0)</f>
        <v>#N/A</v>
      </c>
    </row>
    <row r="153" spans="1:6" ht="15" hidden="1" x14ac:dyDescent="0.25">
      <c r="A153" s="33">
        <v>152</v>
      </c>
      <c r="B153" s="38" t="s">
        <v>34</v>
      </c>
      <c r="C153" s="38" t="s">
        <v>291</v>
      </c>
      <c r="D153" s="38" t="s">
        <v>292</v>
      </c>
      <c r="E153" s="24" t="s">
        <v>291</v>
      </c>
      <c r="F153" s="24" t="str">
        <f>VLOOKUP(C153,[1]Sheet3!$B$2:$B$2866,1,0)</f>
        <v>FIND MY DOCTOR PRIVATE LIMITED</v>
      </c>
    </row>
    <row r="154" spans="1:6" ht="15" x14ac:dyDescent="0.25">
      <c r="A154" s="33">
        <v>153</v>
      </c>
      <c r="B154" s="38" t="s">
        <v>34</v>
      </c>
      <c r="C154" s="38" t="s">
        <v>293</v>
      </c>
      <c r="D154" s="38" t="s">
        <v>294</v>
      </c>
      <c r="E154" s="24" t="s">
        <v>293</v>
      </c>
      <c r="F154" s="24" t="e">
        <f>VLOOKUP(C154,[1]Sheet3!$B$2:$B$2866,1,0)</f>
        <v>#N/A</v>
      </c>
    </row>
    <row r="155" spans="1:6" ht="15" x14ac:dyDescent="0.25">
      <c r="A155" s="33">
        <v>154</v>
      </c>
      <c r="B155" s="38" t="s">
        <v>34</v>
      </c>
      <c r="C155" s="38" t="s">
        <v>295</v>
      </c>
      <c r="D155" s="38" t="s">
        <v>296</v>
      </c>
      <c r="E155" s="24" t="s">
        <v>295</v>
      </c>
      <c r="F155" s="24" t="e">
        <f>VLOOKUP(C155,[1]Sheet3!$B$2:$B$2866,1,0)</f>
        <v>#N/A</v>
      </c>
    </row>
    <row r="156" spans="1:6" ht="15" x14ac:dyDescent="0.25">
      <c r="A156" s="33">
        <v>155</v>
      </c>
      <c r="B156" s="38" t="s">
        <v>34</v>
      </c>
      <c r="C156" s="38" t="s">
        <v>297</v>
      </c>
      <c r="D156" s="38" t="s">
        <v>298</v>
      </c>
      <c r="E156" s="24" t="s">
        <v>297</v>
      </c>
      <c r="F156" s="24" t="e">
        <f>VLOOKUP(C156,[1]Sheet3!$B$2:$B$2866,1,0)</f>
        <v>#N/A</v>
      </c>
    </row>
    <row r="157" spans="1:6" ht="15" x14ac:dyDescent="0.25">
      <c r="A157" s="33">
        <v>156</v>
      </c>
      <c r="B157" s="38" t="s">
        <v>34</v>
      </c>
      <c r="C157" s="38" t="s">
        <v>299</v>
      </c>
      <c r="D157" s="38" t="s">
        <v>300</v>
      </c>
      <c r="E157" s="24" t="s">
        <v>299</v>
      </c>
      <c r="F157" s="24" t="e">
        <f>VLOOKUP(C157,[1]Sheet3!$B$2:$B$2866,1,0)</f>
        <v>#N/A</v>
      </c>
    </row>
    <row r="158" spans="1:6" ht="15" x14ac:dyDescent="0.25">
      <c r="A158" s="33">
        <v>157</v>
      </c>
      <c r="B158" s="38" t="s">
        <v>34</v>
      </c>
      <c r="C158" s="38" t="s">
        <v>301</v>
      </c>
      <c r="D158" s="38" t="s">
        <v>302</v>
      </c>
      <c r="E158" s="24" t="s">
        <v>301</v>
      </c>
      <c r="F158" s="24" t="e">
        <f>VLOOKUP(C158,[1]Sheet3!$B$2:$B$2866,1,0)</f>
        <v>#N/A</v>
      </c>
    </row>
    <row r="159" spans="1:6" ht="15" x14ac:dyDescent="0.25">
      <c r="A159" s="33">
        <v>158</v>
      </c>
      <c r="B159" s="38" t="s">
        <v>34</v>
      </c>
      <c r="C159" s="38" t="s">
        <v>303</v>
      </c>
      <c r="D159" s="38" t="s">
        <v>304</v>
      </c>
      <c r="E159" s="24" t="s">
        <v>303</v>
      </c>
      <c r="F159" s="24" t="e">
        <f>VLOOKUP(C159,[1]Sheet3!$B$2:$B$2866,1,0)</f>
        <v>#N/A</v>
      </c>
    </row>
    <row r="160" spans="1:6" ht="15" x14ac:dyDescent="0.25">
      <c r="A160" s="33">
        <v>159</v>
      </c>
      <c r="B160" s="38" t="s">
        <v>34</v>
      </c>
      <c r="C160" s="38" t="s">
        <v>305</v>
      </c>
      <c r="D160" s="38" t="s">
        <v>306</v>
      </c>
      <c r="E160" s="24" t="s">
        <v>305</v>
      </c>
      <c r="F160" s="24" t="e">
        <f>VLOOKUP(C160,[1]Sheet3!$B$2:$B$2866,1,0)</f>
        <v>#N/A</v>
      </c>
    </row>
    <row r="161" spans="1:6" ht="15" x14ac:dyDescent="0.25">
      <c r="A161" s="33">
        <v>160</v>
      </c>
      <c r="B161" s="38" t="s">
        <v>34</v>
      </c>
      <c r="C161" s="38" t="s">
        <v>307</v>
      </c>
      <c r="D161" s="38" t="s">
        <v>308</v>
      </c>
      <c r="E161" s="24" t="s">
        <v>307</v>
      </c>
      <c r="F161" s="24" t="e">
        <f>VLOOKUP(C161,[1]Sheet3!$B$2:$B$2866,1,0)</f>
        <v>#N/A</v>
      </c>
    </row>
    <row r="162" spans="1:6" ht="15" x14ac:dyDescent="0.25">
      <c r="A162" s="33">
        <v>161</v>
      </c>
      <c r="B162" s="38" t="s">
        <v>34</v>
      </c>
      <c r="C162" s="38" t="s">
        <v>309</v>
      </c>
      <c r="D162" s="38" t="s">
        <v>310</v>
      </c>
      <c r="E162" s="24" t="s">
        <v>309</v>
      </c>
      <c r="F162" s="24" t="e">
        <f>VLOOKUP(C162,[1]Sheet3!$B$2:$B$2866,1,0)</f>
        <v>#N/A</v>
      </c>
    </row>
    <row r="163" spans="1:6" ht="15" x14ac:dyDescent="0.25">
      <c r="A163" s="33">
        <v>162</v>
      </c>
      <c r="B163" s="38" t="s">
        <v>34</v>
      </c>
      <c r="C163" s="38" t="s">
        <v>311</v>
      </c>
      <c r="D163" s="38" t="s">
        <v>312</v>
      </c>
      <c r="E163" s="24" t="s">
        <v>311</v>
      </c>
      <c r="F163" s="24" t="e">
        <f>VLOOKUP(C163,[1]Sheet3!$B$2:$B$2866,1,0)</f>
        <v>#N/A</v>
      </c>
    </row>
    <row r="164" spans="1:6" ht="15" x14ac:dyDescent="0.25">
      <c r="A164" s="33">
        <v>163</v>
      </c>
      <c r="B164" s="38" t="s">
        <v>34</v>
      </c>
      <c r="C164" s="38" t="s">
        <v>313</v>
      </c>
      <c r="D164" s="38" t="s">
        <v>314</v>
      </c>
      <c r="E164" s="24" t="s">
        <v>313</v>
      </c>
      <c r="F164" s="24" t="e">
        <f>VLOOKUP(C164,[1]Sheet3!$B$2:$B$2866,1,0)</f>
        <v>#N/A</v>
      </c>
    </row>
    <row r="165" spans="1:6" ht="15" x14ac:dyDescent="0.25">
      <c r="A165" s="33">
        <v>164</v>
      </c>
      <c r="B165" s="38" t="s">
        <v>34</v>
      </c>
      <c r="C165" s="38" t="s">
        <v>315</v>
      </c>
      <c r="D165" s="38" t="s">
        <v>316</v>
      </c>
      <c r="E165" s="24" t="s">
        <v>315</v>
      </c>
      <c r="F165" s="24" t="e">
        <f>VLOOKUP(C165,[1]Sheet3!$B$2:$B$2866,1,0)</f>
        <v>#N/A</v>
      </c>
    </row>
    <row r="166" spans="1:6" ht="15" x14ac:dyDescent="0.25">
      <c r="A166" s="33">
        <v>165</v>
      </c>
      <c r="B166" s="38" t="s">
        <v>34</v>
      </c>
      <c r="C166" s="38" t="s">
        <v>317</v>
      </c>
      <c r="D166" s="38" t="s">
        <v>318</v>
      </c>
      <c r="E166" s="24" t="s">
        <v>317</v>
      </c>
      <c r="F166" s="24" t="e">
        <f>VLOOKUP(C166,[1]Sheet3!$B$2:$B$2866,1,0)</f>
        <v>#N/A</v>
      </c>
    </row>
    <row r="167" spans="1:6" ht="15" x14ac:dyDescent="0.25">
      <c r="A167" s="33">
        <v>166</v>
      </c>
      <c r="B167" s="38" t="s">
        <v>34</v>
      </c>
      <c r="C167" s="38" t="s">
        <v>319</v>
      </c>
      <c r="D167" s="38" t="s">
        <v>320</v>
      </c>
      <c r="E167" s="24" t="s">
        <v>319</v>
      </c>
      <c r="F167" s="24" t="e">
        <f>VLOOKUP(C167,[1]Sheet3!$B$2:$B$2866,1,0)</f>
        <v>#N/A</v>
      </c>
    </row>
    <row r="168" spans="1:6" ht="15" x14ac:dyDescent="0.25">
      <c r="A168" s="33">
        <v>167</v>
      </c>
      <c r="B168" s="38" t="s">
        <v>34</v>
      </c>
      <c r="C168" s="38" t="s">
        <v>321</v>
      </c>
      <c r="D168" s="38" t="s">
        <v>322</v>
      </c>
      <c r="E168" s="24" t="s">
        <v>321</v>
      </c>
      <c r="F168" s="24" t="e">
        <f>VLOOKUP(C168,[1]Sheet3!$B$2:$B$2866,1,0)</f>
        <v>#N/A</v>
      </c>
    </row>
    <row r="169" spans="1:6" ht="15" x14ac:dyDescent="0.25">
      <c r="A169" s="33">
        <v>168</v>
      </c>
      <c r="B169" s="38" t="s">
        <v>34</v>
      </c>
      <c r="C169" s="38" t="s">
        <v>323</v>
      </c>
      <c r="D169" s="38" t="s">
        <v>324</v>
      </c>
      <c r="E169" s="24" t="s">
        <v>323</v>
      </c>
      <c r="F169" s="24" t="e">
        <f>VLOOKUP(C169,[1]Sheet3!$B$2:$B$2866,1,0)</f>
        <v>#N/A</v>
      </c>
    </row>
    <row r="170" spans="1:6" ht="15" x14ac:dyDescent="0.25">
      <c r="A170" s="33">
        <v>169</v>
      </c>
      <c r="B170" s="38" t="s">
        <v>34</v>
      </c>
      <c r="C170" s="38" t="s">
        <v>325</v>
      </c>
      <c r="D170" s="38" t="s">
        <v>326</v>
      </c>
      <c r="E170" s="24" t="s">
        <v>325</v>
      </c>
      <c r="F170" s="24" t="e">
        <f>VLOOKUP(C170,[1]Sheet3!$B$2:$B$2866,1,0)</f>
        <v>#N/A</v>
      </c>
    </row>
    <row r="171" spans="1:6" ht="15" x14ac:dyDescent="0.25">
      <c r="A171" s="33">
        <v>170</v>
      </c>
      <c r="B171" s="38" t="s">
        <v>34</v>
      </c>
      <c r="C171" s="38" t="s">
        <v>327</v>
      </c>
      <c r="D171" s="38" t="s">
        <v>328</v>
      </c>
      <c r="E171" s="24" t="s">
        <v>327</v>
      </c>
      <c r="F171" s="24" t="e">
        <f>VLOOKUP(C171,[1]Sheet3!$B$2:$B$2866,1,0)</f>
        <v>#N/A</v>
      </c>
    </row>
    <row r="172" spans="1:6" ht="15" hidden="1" x14ac:dyDescent="0.25">
      <c r="A172" s="33">
        <v>171</v>
      </c>
      <c r="B172" s="38" t="s">
        <v>3</v>
      </c>
      <c r="C172" s="38" t="s">
        <v>329</v>
      </c>
      <c r="D172" s="38" t="s">
        <v>330</v>
      </c>
      <c r="E172" s="24" t="s">
        <v>329</v>
      </c>
      <c r="F172" s="24" t="str">
        <f>VLOOKUP(C172,[1]Sheet3!$B$2:$B$2866,1,0)</f>
        <v>THE EDUCATORS PHALIA</v>
      </c>
    </row>
    <row r="173" spans="1:6" ht="15" hidden="1" x14ac:dyDescent="0.25">
      <c r="A173" s="33">
        <v>172</v>
      </c>
      <c r="B173" s="38" t="s">
        <v>3</v>
      </c>
      <c r="C173" s="38" t="s">
        <v>331</v>
      </c>
      <c r="D173" s="38" t="s">
        <v>332</v>
      </c>
      <c r="E173" s="24" t="s">
        <v>331</v>
      </c>
      <c r="F173" s="24" t="str">
        <f>VLOOKUP(C173,[1]Sheet3!$B$2:$B$2866,1,0)</f>
        <v>JINNAH PUBLIC SCHOOL</v>
      </c>
    </row>
    <row r="174" spans="1:6" ht="15" x14ac:dyDescent="0.25">
      <c r="A174" s="33">
        <v>173</v>
      </c>
      <c r="B174" s="38" t="s">
        <v>34</v>
      </c>
      <c r="C174" s="38" t="s">
        <v>333</v>
      </c>
      <c r="D174" s="38" t="s">
        <v>334</v>
      </c>
      <c r="E174" s="24" t="s">
        <v>333</v>
      </c>
      <c r="F174" s="24" t="e">
        <f>VLOOKUP(C174,[1]Sheet3!$B$2:$B$2866,1,0)</f>
        <v>#N/A</v>
      </c>
    </row>
    <row r="175" spans="1:6" ht="15" x14ac:dyDescent="0.25">
      <c r="A175" s="33">
        <v>174</v>
      </c>
      <c r="B175" s="38" t="s">
        <v>34</v>
      </c>
      <c r="C175" s="38" t="s">
        <v>335</v>
      </c>
      <c r="D175" s="38" t="s">
        <v>336</v>
      </c>
      <c r="E175" s="24" t="s">
        <v>335</v>
      </c>
      <c r="F175" s="24" t="e">
        <f>VLOOKUP(C175,[1]Sheet3!$B$2:$B$2866,1,0)</f>
        <v>#N/A</v>
      </c>
    </row>
    <row r="176" spans="1:6" ht="15" x14ac:dyDescent="0.25">
      <c r="A176" s="33">
        <v>175</v>
      </c>
      <c r="B176" s="38" t="s">
        <v>34</v>
      </c>
      <c r="C176" s="38" t="s">
        <v>337</v>
      </c>
      <c r="D176" s="38" t="s">
        <v>338</v>
      </c>
      <c r="E176" s="24" t="s">
        <v>337</v>
      </c>
      <c r="F176" s="24" t="e">
        <f>VLOOKUP(C176,[1]Sheet3!$B$2:$B$2866,1,0)</f>
        <v>#N/A</v>
      </c>
    </row>
    <row r="177" spans="1:6" ht="15" x14ac:dyDescent="0.25">
      <c r="A177" s="33">
        <v>176</v>
      </c>
      <c r="B177" s="38" t="s">
        <v>34</v>
      </c>
      <c r="C177" s="38" t="s">
        <v>339</v>
      </c>
      <c r="D177" s="38" t="s">
        <v>340</v>
      </c>
      <c r="E177" s="24" t="s">
        <v>339</v>
      </c>
      <c r="F177" s="24" t="e">
        <f>VLOOKUP(C177,[1]Sheet3!$B$2:$B$2866,1,0)</f>
        <v>#N/A</v>
      </c>
    </row>
    <row r="178" spans="1:6" ht="15" x14ac:dyDescent="0.25">
      <c r="A178" s="33">
        <v>177</v>
      </c>
      <c r="B178" s="38" t="s">
        <v>34</v>
      </c>
      <c r="C178" s="38" t="s">
        <v>341</v>
      </c>
      <c r="D178" s="38" t="s">
        <v>342</v>
      </c>
      <c r="E178" s="24" t="s">
        <v>341</v>
      </c>
      <c r="F178" s="24" t="e">
        <f>VLOOKUP(C178,[1]Sheet3!$B$2:$B$2866,1,0)</f>
        <v>#N/A</v>
      </c>
    </row>
    <row r="179" spans="1:6" ht="15" x14ac:dyDescent="0.25">
      <c r="A179" s="33">
        <v>178</v>
      </c>
      <c r="B179" s="38" t="s">
        <v>34</v>
      </c>
      <c r="C179" s="38" t="s">
        <v>343</v>
      </c>
      <c r="D179" s="38" t="s">
        <v>344</v>
      </c>
      <c r="E179" s="24" t="s">
        <v>343</v>
      </c>
      <c r="F179" s="24" t="e">
        <f>VLOOKUP(C179,[1]Sheet3!$B$2:$B$2866,1,0)</f>
        <v>#N/A</v>
      </c>
    </row>
    <row r="180" spans="1:6" ht="15" x14ac:dyDescent="0.25">
      <c r="A180" s="33">
        <v>179</v>
      </c>
      <c r="B180" s="38" t="s">
        <v>34</v>
      </c>
      <c r="C180" s="38" t="s">
        <v>345</v>
      </c>
      <c r="D180" s="38" t="s">
        <v>346</v>
      </c>
      <c r="E180" s="24" t="s">
        <v>345</v>
      </c>
      <c r="F180" s="24" t="e">
        <f>VLOOKUP(C180,[1]Sheet3!$B$2:$B$2866,1,0)</f>
        <v>#N/A</v>
      </c>
    </row>
    <row r="181" spans="1:6" ht="15" hidden="1" x14ac:dyDescent="0.25">
      <c r="A181" s="33">
        <v>180</v>
      </c>
      <c r="B181" s="38" t="s">
        <v>34</v>
      </c>
      <c r="C181" s="38" t="s">
        <v>347</v>
      </c>
      <c r="D181" s="38" t="s">
        <v>348</v>
      </c>
      <c r="E181" s="24" t="s">
        <v>347</v>
      </c>
      <c r="F181" s="24" t="str">
        <f>VLOOKUP(C181,[1]Sheet3!$B$2:$B$2866,1,0)</f>
        <v>ALL MY TECH</v>
      </c>
    </row>
    <row r="182" spans="1:6" ht="15" x14ac:dyDescent="0.25">
      <c r="A182" s="33">
        <v>181</v>
      </c>
      <c r="B182" s="38" t="s">
        <v>34</v>
      </c>
      <c r="C182" s="38" t="s">
        <v>349</v>
      </c>
      <c r="D182" s="38" t="s">
        <v>350</v>
      </c>
      <c r="E182" s="24" t="s">
        <v>349</v>
      </c>
      <c r="F182" s="24" t="e">
        <f>VLOOKUP(C182,[1]Sheet3!$B$2:$B$2866,1,0)</f>
        <v>#N/A</v>
      </c>
    </row>
    <row r="183" spans="1:6" ht="15" hidden="1" x14ac:dyDescent="0.25">
      <c r="A183" s="33">
        <v>182</v>
      </c>
      <c r="B183" s="38" t="s">
        <v>34</v>
      </c>
      <c r="C183" s="38" t="s">
        <v>351</v>
      </c>
      <c r="D183" s="38" t="s">
        <v>352</v>
      </c>
      <c r="E183" s="24" t="s">
        <v>351</v>
      </c>
      <c r="F183" s="24" t="str">
        <f>VLOOKUP(C183,[1]Sheet3!$B$2:$B$2866,1,0)</f>
        <v>PAK LAND HOUSING PVT LTD</v>
      </c>
    </row>
    <row r="184" spans="1:6" ht="15" x14ac:dyDescent="0.25">
      <c r="A184" s="33">
        <v>183</v>
      </c>
      <c r="B184" s="38" t="s">
        <v>34</v>
      </c>
      <c r="C184" s="38" t="s">
        <v>353</v>
      </c>
      <c r="D184" s="38" t="s">
        <v>354</v>
      </c>
      <c r="E184" s="24" t="s">
        <v>353</v>
      </c>
      <c r="F184" s="24" t="e">
        <f>VLOOKUP(C184,[1]Sheet3!$B$2:$B$2866,1,0)</f>
        <v>#N/A</v>
      </c>
    </row>
    <row r="185" spans="1:6" ht="15" x14ac:dyDescent="0.25">
      <c r="A185" s="33">
        <v>184</v>
      </c>
      <c r="B185" s="38" t="s">
        <v>34</v>
      </c>
      <c r="C185" s="38" t="s">
        <v>355</v>
      </c>
      <c r="D185" s="38" t="s">
        <v>356</v>
      </c>
      <c r="E185" s="24" t="s">
        <v>355</v>
      </c>
      <c r="F185" s="24" t="e">
        <f>VLOOKUP(C185,[1]Sheet3!$B$2:$B$2866,1,0)</f>
        <v>#N/A</v>
      </c>
    </row>
    <row r="186" spans="1:6" ht="15" hidden="1" x14ac:dyDescent="0.25">
      <c r="A186" s="33">
        <v>185</v>
      </c>
      <c r="B186" s="38" t="s">
        <v>34</v>
      </c>
      <c r="C186" s="38" t="s">
        <v>357</v>
      </c>
      <c r="D186" s="38" t="s">
        <v>358</v>
      </c>
      <c r="E186" s="24" t="s">
        <v>357</v>
      </c>
      <c r="F186" s="24" t="str">
        <f>VLOOKUP(C186,[1]Sheet3!$B$2:$B$2866,1,0)</f>
        <v>KARACHI SCHOOL OF ARTS</v>
      </c>
    </row>
    <row r="187" spans="1:6" ht="15" hidden="1" x14ac:dyDescent="0.25">
      <c r="A187" s="33">
        <v>186</v>
      </c>
      <c r="B187" s="38" t="s">
        <v>34</v>
      </c>
      <c r="C187" s="38" t="s">
        <v>359</v>
      </c>
      <c r="D187" s="38" t="s">
        <v>360</v>
      </c>
      <c r="E187" s="24" t="s">
        <v>359</v>
      </c>
      <c r="F187" s="24" t="str">
        <f>VLOOKUP(C187,[1]Sheet3!$B$2:$B$2866,1,0)</f>
        <v>GENESIS COMBINED SCHOOL</v>
      </c>
    </row>
    <row r="188" spans="1:6" ht="15" x14ac:dyDescent="0.25">
      <c r="A188" s="33">
        <v>187</v>
      </c>
      <c r="B188" s="38" t="s">
        <v>34</v>
      </c>
      <c r="C188" s="38" t="s">
        <v>361</v>
      </c>
      <c r="D188" s="38" t="s">
        <v>362</v>
      </c>
      <c r="E188" s="24" t="s">
        <v>361</v>
      </c>
      <c r="F188" s="24" t="e">
        <f>VLOOKUP(C188,[1]Sheet3!$B$2:$B$2866,1,0)</f>
        <v>#N/A</v>
      </c>
    </row>
    <row r="189" spans="1:6" ht="15" hidden="1" x14ac:dyDescent="0.25">
      <c r="A189" s="33">
        <v>188</v>
      </c>
      <c r="B189" s="38" t="s">
        <v>34</v>
      </c>
      <c r="C189" s="38" t="s">
        <v>363</v>
      </c>
      <c r="D189" s="38" t="s">
        <v>364</v>
      </c>
      <c r="E189" s="24" t="s">
        <v>363</v>
      </c>
      <c r="F189" s="24" t="str">
        <f>VLOOKUP(C189,[1]Sheet3!$B$2:$B$2866,1,0)</f>
        <v>COLABS PRIVATE LIMITED</v>
      </c>
    </row>
    <row r="190" spans="1:6" ht="15" x14ac:dyDescent="0.25">
      <c r="A190" s="33">
        <v>189</v>
      </c>
      <c r="B190" s="38" t="s">
        <v>34</v>
      </c>
      <c r="C190" s="38" t="s">
        <v>365</v>
      </c>
      <c r="D190" s="38" t="s">
        <v>366</v>
      </c>
      <c r="E190" s="24" t="s">
        <v>365</v>
      </c>
      <c r="F190" s="24" t="e">
        <f>VLOOKUP(C190,[1]Sheet3!$B$2:$B$2866,1,0)</f>
        <v>#N/A</v>
      </c>
    </row>
    <row r="191" spans="1:6" ht="15" hidden="1" x14ac:dyDescent="0.25">
      <c r="A191" s="33">
        <v>190</v>
      </c>
      <c r="B191" s="38" t="s">
        <v>34</v>
      </c>
      <c r="C191" s="38" t="s">
        <v>367</v>
      </c>
      <c r="D191" s="38" t="s">
        <v>368</v>
      </c>
      <c r="E191" s="24" t="s">
        <v>367</v>
      </c>
      <c r="F191" s="24" t="str">
        <f>VLOOKUP(C191,[1]Sheet3!$B$2:$B$2866,1,0)</f>
        <v>MSN GAMER</v>
      </c>
    </row>
    <row r="192" spans="1:6" ht="15" x14ac:dyDescent="0.25">
      <c r="A192" s="33">
        <v>191</v>
      </c>
      <c r="B192" s="38" t="s">
        <v>34</v>
      </c>
      <c r="C192" s="38" t="s">
        <v>369</v>
      </c>
      <c r="D192" s="38" t="s">
        <v>370</v>
      </c>
      <c r="E192" s="24" t="s">
        <v>369</v>
      </c>
      <c r="F192" s="24" t="e">
        <f>VLOOKUP(C192,[1]Sheet3!$B$2:$B$2866,1,0)</f>
        <v>#N/A</v>
      </c>
    </row>
    <row r="193" spans="1:6" ht="15" hidden="1" x14ac:dyDescent="0.25">
      <c r="A193" s="33">
        <v>192</v>
      </c>
      <c r="B193" s="38" t="s">
        <v>34</v>
      </c>
      <c r="C193" s="38" t="s">
        <v>371</v>
      </c>
      <c r="D193" s="38" t="s">
        <v>372</v>
      </c>
      <c r="E193" s="24" t="s">
        <v>371</v>
      </c>
      <c r="F193" s="24" t="str">
        <f>VLOOKUP(C193,[1]Sheet3!$B$2:$B$2866,1,0)</f>
        <v>DHA SUFFA UNIVERSITY</v>
      </c>
    </row>
    <row r="194" spans="1:6" ht="15" x14ac:dyDescent="0.25">
      <c r="A194" s="33">
        <v>193</v>
      </c>
      <c r="B194" s="38" t="s">
        <v>34</v>
      </c>
      <c r="C194" s="38" t="s">
        <v>373</v>
      </c>
      <c r="D194" s="38" t="s">
        <v>374</v>
      </c>
      <c r="E194" s="24" t="s">
        <v>373</v>
      </c>
      <c r="F194" s="24" t="e">
        <f>VLOOKUP(C194,[1]Sheet3!$B$2:$B$2866,1,0)</f>
        <v>#N/A</v>
      </c>
    </row>
    <row r="195" spans="1:6" ht="15" hidden="1" x14ac:dyDescent="0.25">
      <c r="A195" s="33">
        <v>194</v>
      </c>
      <c r="B195" s="38" t="s">
        <v>34</v>
      </c>
      <c r="C195" s="38" t="s">
        <v>375</v>
      </c>
      <c r="D195" s="38" t="s">
        <v>376</v>
      </c>
      <c r="E195" s="24" t="s">
        <v>375</v>
      </c>
      <c r="F195" s="24" t="str">
        <f>VLOOKUP(C195,[1]Sheet3!$B$2:$B$2866,1,0)</f>
        <v>CITY HIGH SCHOOL</v>
      </c>
    </row>
    <row r="196" spans="1:6" ht="15" x14ac:dyDescent="0.25">
      <c r="A196" s="33">
        <v>195</v>
      </c>
      <c r="B196" s="38" t="s">
        <v>34</v>
      </c>
      <c r="C196" s="38" t="s">
        <v>377</v>
      </c>
      <c r="D196" s="38" t="s">
        <v>378</v>
      </c>
      <c r="E196" s="24" t="s">
        <v>377</v>
      </c>
      <c r="F196" s="24" t="e">
        <f>VLOOKUP(C196,[1]Sheet3!$B$2:$B$2866,1,0)</f>
        <v>#N/A</v>
      </c>
    </row>
    <row r="197" spans="1:6" ht="15" x14ac:dyDescent="0.25">
      <c r="A197" s="33">
        <v>196</v>
      </c>
      <c r="B197" s="38" t="s">
        <v>34</v>
      </c>
      <c r="C197" s="38" t="s">
        <v>379</v>
      </c>
      <c r="D197" s="38" t="s">
        <v>380</v>
      </c>
      <c r="E197" s="24" t="s">
        <v>379</v>
      </c>
      <c r="F197" s="24" t="e">
        <f>VLOOKUP(C197,[1]Sheet3!$B$2:$B$2866,1,0)</f>
        <v>#N/A</v>
      </c>
    </row>
    <row r="198" spans="1:6" ht="15" x14ac:dyDescent="0.25">
      <c r="A198" s="33">
        <v>197</v>
      </c>
      <c r="B198" s="38" t="s">
        <v>34</v>
      </c>
      <c r="C198" s="38" t="s">
        <v>381</v>
      </c>
      <c r="D198" s="38" t="s">
        <v>382</v>
      </c>
      <c r="E198" s="24" t="s">
        <v>381</v>
      </c>
      <c r="F198" s="24" t="e">
        <f>VLOOKUP(C198,[1]Sheet3!$B$2:$B$2866,1,0)</f>
        <v>#N/A</v>
      </c>
    </row>
    <row r="199" spans="1:6" ht="15" x14ac:dyDescent="0.25">
      <c r="A199" s="33">
        <v>198</v>
      </c>
      <c r="B199" s="38" t="s">
        <v>34</v>
      </c>
      <c r="C199" s="38" t="s">
        <v>383</v>
      </c>
      <c r="D199" s="38" t="s">
        <v>384</v>
      </c>
      <c r="E199" s="24" t="s">
        <v>383</v>
      </c>
      <c r="F199" s="24" t="e">
        <f>VLOOKUP(C199,[1]Sheet3!$B$2:$B$2866,1,0)</f>
        <v>#N/A</v>
      </c>
    </row>
    <row r="200" spans="1:6" ht="15" hidden="1" x14ac:dyDescent="0.25">
      <c r="A200" s="33">
        <v>199</v>
      </c>
      <c r="B200" s="38" t="s">
        <v>3</v>
      </c>
      <c r="C200" s="38" t="s">
        <v>385</v>
      </c>
      <c r="D200" s="38" t="s">
        <v>217</v>
      </c>
      <c r="E200" s="24" t="s">
        <v>385</v>
      </c>
      <c r="F200" s="24" t="str">
        <f>VLOOKUP(C200,[1]Sheet3!$B$2:$B$2866,1,0)</f>
        <v>TECPUR</v>
      </c>
    </row>
    <row r="201" spans="1:6" ht="15" hidden="1" x14ac:dyDescent="0.25">
      <c r="A201" s="33">
        <v>200</v>
      </c>
      <c r="B201" s="38" t="s">
        <v>3</v>
      </c>
      <c r="C201" s="38" t="s">
        <v>386</v>
      </c>
      <c r="D201" s="38" t="s">
        <v>387</v>
      </c>
      <c r="E201" s="24" t="s">
        <v>386</v>
      </c>
      <c r="F201" s="24" t="str">
        <f>VLOOKUP(C201,[1]Sheet3!$B$2:$B$2866,1,0)</f>
        <v>TCS SENTIMENTS</v>
      </c>
    </row>
    <row r="202" spans="1:6" ht="15" hidden="1" x14ac:dyDescent="0.25">
      <c r="A202" s="33">
        <v>201</v>
      </c>
      <c r="B202" s="38" t="s">
        <v>3</v>
      </c>
      <c r="C202" s="38" t="s">
        <v>388</v>
      </c>
      <c r="D202" s="38" t="s">
        <v>215</v>
      </c>
      <c r="E202" s="24" t="s">
        <v>388</v>
      </c>
      <c r="F202" s="24" t="str">
        <f>VLOOKUP(C202,[1]Sheet3!$B$2:$B$2866,1,0)</f>
        <v>PAYPAYSA</v>
      </c>
    </row>
    <row r="203" spans="1:6" ht="15" hidden="1" x14ac:dyDescent="0.25">
      <c r="A203" s="33">
        <v>202</v>
      </c>
      <c r="B203" s="38" t="s">
        <v>3</v>
      </c>
      <c r="C203" s="38" t="s">
        <v>389</v>
      </c>
      <c r="D203" s="38" t="s">
        <v>390</v>
      </c>
      <c r="E203" s="24" t="s">
        <v>389</v>
      </c>
      <c r="F203" s="24" t="str">
        <f>VLOOKUP(C203,[1]Sheet3!$B$2:$B$2866,1,0)</f>
        <v>UNITED EDUCATIONAL SERVICES</v>
      </c>
    </row>
    <row r="204" spans="1:6" ht="15" x14ac:dyDescent="0.25">
      <c r="A204" s="33">
        <v>203</v>
      </c>
      <c r="B204" s="38" t="s">
        <v>34</v>
      </c>
      <c r="C204" s="38" t="s">
        <v>391</v>
      </c>
      <c r="D204" s="38" t="s">
        <v>392</v>
      </c>
      <c r="E204" s="24" t="s">
        <v>391</v>
      </c>
      <c r="F204" s="24" t="e">
        <f>VLOOKUP(C204,[1]Sheet3!$B$2:$B$2866,1,0)</f>
        <v>#N/A</v>
      </c>
    </row>
    <row r="205" spans="1:6" ht="15" x14ac:dyDescent="0.25">
      <c r="A205" s="33">
        <v>204</v>
      </c>
      <c r="B205" s="38" t="s">
        <v>34</v>
      </c>
      <c r="C205" s="38" t="s">
        <v>393</v>
      </c>
      <c r="D205" s="38" t="s">
        <v>394</v>
      </c>
      <c r="E205" s="24" t="s">
        <v>393</v>
      </c>
      <c r="F205" s="24" t="e">
        <f>VLOOKUP(C205,[1]Sheet3!$B$2:$B$2866,1,0)</f>
        <v>#N/A</v>
      </c>
    </row>
    <row r="206" spans="1:6" ht="15" x14ac:dyDescent="0.25">
      <c r="A206" s="33">
        <v>205</v>
      </c>
      <c r="B206" s="38" t="s">
        <v>34</v>
      </c>
      <c r="C206" s="38" t="s">
        <v>395</v>
      </c>
      <c r="D206" s="38" t="s">
        <v>396</v>
      </c>
      <c r="E206" s="24" t="s">
        <v>395</v>
      </c>
      <c r="F206" s="24" t="e">
        <f>VLOOKUP(C206,[1]Sheet3!$B$2:$B$2866,1,0)</f>
        <v>#N/A</v>
      </c>
    </row>
    <row r="207" spans="1:6" ht="15" hidden="1" x14ac:dyDescent="0.25">
      <c r="A207" s="33">
        <v>206</v>
      </c>
      <c r="B207" s="38" t="s">
        <v>34</v>
      </c>
      <c r="C207" s="38" t="s">
        <v>397</v>
      </c>
      <c r="D207" s="38" t="s">
        <v>398</v>
      </c>
      <c r="E207" s="24" t="s">
        <v>397</v>
      </c>
      <c r="F207" s="24" t="str">
        <f>VLOOKUP(C207,[1]Sheet3!$B$2:$B$2866,1,0)</f>
        <v>AEO PAKISTAN PUNJAB</v>
      </c>
    </row>
    <row r="208" spans="1:6" ht="15" hidden="1" x14ac:dyDescent="0.25">
      <c r="A208" s="33">
        <v>207</v>
      </c>
      <c r="B208" s="38" t="s">
        <v>34</v>
      </c>
      <c r="C208" s="38" t="s">
        <v>399</v>
      </c>
      <c r="D208" s="38" t="s">
        <v>400</v>
      </c>
      <c r="E208" s="24" t="s">
        <v>399</v>
      </c>
      <c r="F208" s="24" t="str">
        <f>VLOOKUP(C208,[1]Sheet3!$B$2:$B$2866,1,0)</f>
        <v>AEO PAKISTAN SINDH</v>
      </c>
    </row>
    <row r="209" spans="1:6" ht="15" hidden="1" x14ac:dyDescent="0.25">
      <c r="A209" s="33">
        <v>208</v>
      </c>
      <c r="B209" s="38" t="s">
        <v>34</v>
      </c>
      <c r="C209" s="38" t="s">
        <v>401</v>
      </c>
      <c r="D209" s="38" t="s">
        <v>402</v>
      </c>
      <c r="E209" s="24" t="s">
        <v>401</v>
      </c>
      <c r="F209" s="24" t="str">
        <f>VLOOKUP(C209,[1]Sheet3!$B$2:$B$2866,1,0)</f>
        <v>AEO PAKISTAN KPK</v>
      </c>
    </row>
    <row r="210" spans="1:6" ht="15" hidden="1" x14ac:dyDescent="0.25">
      <c r="A210" s="33">
        <v>209</v>
      </c>
      <c r="B210" s="38" t="s">
        <v>34</v>
      </c>
      <c r="C210" s="38" t="s">
        <v>403</v>
      </c>
      <c r="D210" s="38" t="s">
        <v>404</v>
      </c>
      <c r="E210" s="24" t="s">
        <v>403</v>
      </c>
      <c r="F210" s="24" t="str">
        <f>VLOOKUP(C210,[1]Sheet3!$B$2:$B$2866,1,0)</f>
        <v>AEO PAKISTAN EDUCATION</v>
      </c>
    </row>
    <row r="211" spans="1:6" ht="15" x14ac:dyDescent="0.25">
      <c r="A211" s="33">
        <v>210</v>
      </c>
      <c r="B211" s="38" t="s">
        <v>34</v>
      </c>
      <c r="C211" s="38" t="s">
        <v>405</v>
      </c>
      <c r="D211" s="38" t="s">
        <v>406</v>
      </c>
      <c r="E211" s="24" t="s">
        <v>405</v>
      </c>
      <c r="F211" s="24" t="e">
        <f>VLOOKUP(C211,[1]Sheet3!$B$2:$B$2866,1,0)</f>
        <v>#N/A</v>
      </c>
    </row>
    <row r="212" spans="1:6" ht="15" x14ac:dyDescent="0.25">
      <c r="A212" s="33">
        <v>211</v>
      </c>
      <c r="B212" s="38" t="s">
        <v>34</v>
      </c>
      <c r="C212" s="38" t="s">
        <v>407</v>
      </c>
      <c r="D212" s="38" t="s">
        <v>408</v>
      </c>
      <c r="E212" s="24" t="s">
        <v>407</v>
      </c>
      <c r="F212" s="24" t="e">
        <f>VLOOKUP(C212,[1]Sheet3!$B$2:$B$2866,1,0)</f>
        <v>#N/A</v>
      </c>
    </row>
    <row r="213" spans="1:6" ht="15" x14ac:dyDescent="0.25">
      <c r="A213" s="33">
        <v>212</v>
      </c>
      <c r="B213" s="38" t="s">
        <v>34</v>
      </c>
      <c r="C213" s="38" t="s">
        <v>409</v>
      </c>
      <c r="D213" s="38" t="s">
        <v>410</v>
      </c>
      <c r="E213" s="24" t="s">
        <v>409</v>
      </c>
      <c r="F213" s="24" t="e">
        <f>VLOOKUP(C213,[1]Sheet3!$B$2:$B$2866,1,0)</f>
        <v>#N/A</v>
      </c>
    </row>
    <row r="214" spans="1:6" ht="15" x14ac:dyDescent="0.25">
      <c r="A214" s="33">
        <v>213</v>
      </c>
      <c r="B214" s="38" t="s">
        <v>34</v>
      </c>
      <c r="C214" s="38" t="s">
        <v>411</v>
      </c>
      <c r="D214" s="38" t="s">
        <v>412</v>
      </c>
      <c r="E214" s="24" t="s">
        <v>411</v>
      </c>
      <c r="F214" s="24" t="e">
        <f>VLOOKUP(C214,[1]Sheet3!$B$2:$B$2866,1,0)</f>
        <v>#N/A</v>
      </c>
    </row>
    <row r="215" spans="1:6" ht="15" x14ac:dyDescent="0.25">
      <c r="A215" s="33">
        <v>214</v>
      </c>
      <c r="B215" s="38" t="s">
        <v>34</v>
      </c>
      <c r="C215" s="38" t="s">
        <v>413</v>
      </c>
      <c r="D215" s="38" t="s">
        <v>414</v>
      </c>
      <c r="E215" s="24" t="s">
        <v>413</v>
      </c>
      <c r="F215" s="24" t="e">
        <f>VLOOKUP(C215,[1]Sheet3!$B$2:$B$2866,1,0)</f>
        <v>#N/A</v>
      </c>
    </row>
    <row r="216" spans="1:6" ht="15" x14ac:dyDescent="0.25">
      <c r="A216" s="33">
        <v>215</v>
      </c>
      <c r="B216" s="38" t="s">
        <v>34</v>
      </c>
      <c r="C216" s="38" t="s">
        <v>415</v>
      </c>
      <c r="D216" s="38" t="s">
        <v>416</v>
      </c>
      <c r="E216" s="24" t="s">
        <v>415</v>
      </c>
      <c r="F216" s="24" t="e">
        <f>VLOOKUP(C216,[1]Sheet3!$B$2:$B$2866,1,0)</f>
        <v>#N/A</v>
      </c>
    </row>
    <row r="217" spans="1:6" ht="15" hidden="1" x14ac:dyDescent="0.25">
      <c r="A217" s="33">
        <v>216</v>
      </c>
      <c r="B217" s="38" t="s">
        <v>34</v>
      </c>
      <c r="C217" s="38" t="s">
        <v>417</v>
      </c>
      <c r="D217" s="38" t="s">
        <v>418</v>
      </c>
      <c r="E217" s="24" t="s">
        <v>417</v>
      </c>
      <c r="F217" s="24" t="str">
        <f>VLOOKUP(C217,[1]Sheet3!$B$2:$B$2866,1,0)</f>
        <v>THE AMERICAN FOUNDATION SCHOOL</v>
      </c>
    </row>
    <row r="218" spans="1:6" ht="15" x14ac:dyDescent="0.25">
      <c r="A218" s="33">
        <v>217</v>
      </c>
      <c r="B218" s="38" t="s">
        <v>34</v>
      </c>
      <c r="C218" s="38" t="s">
        <v>419</v>
      </c>
      <c r="D218" s="38" t="s">
        <v>420</v>
      </c>
      <c r="E218" s="24" t="s">
        <v>419</v>
      </c>
      <c r="F218" s="24" t="e">
        <f>VLOOKUP(C218,[1]Sheet3!$B$2:$B$2866,1,0)</f>
        <v>#N/A</v>
      </c>
    </row>
    <row r="219" spans="1:6" ht="15" x14ac:dyDescent="0.25">
      <c r="A219" s="33">
        <v>218</v>
      </c>
      <c r="B219" s="38" t="s">
        <v>34</v>
      </c>
      <c r="C219" s="38" t="s">
        <v>421</v>
      </c>
      <c r="D219" s="38" t="s">
        <v>422</v>
      </c>
      <c r="E219" s="24" t="s">
        <v>421</v>
      </c>
      <c r="F219" s="24" t="e">
        <f>VLOOKUP(C219,[1]Sheet3!$B$2:$B$2866,1,0)</f>
        <v>#N/A</v>
      </c>
    </row>
    <row r="220" spans="1:6" ht="15" x14ac:dyDescent="0.25">
      <c r="A220" s="33">
        <v>219</v>
      </c>
      <c r="B220" s="38" t="s">
        <v>34</v>
      </c>
      <c r="C220" s="38" t="s">
        <v>423</v>
      </c>
      <c r="D220" s="38" t="s">
        <v>424</v>
      </c>
      <c r="E220" s="24" t="s">
        <v>423</v>
      </c>
      <c r="F220" s="24" t="e">
        <f>VLOOKUP(C220,[1]Sheet3!$B$2:$B$2866,1,0)</f>
        <v>#N/A</v>
      </c>
    </row>
    <row r="221" spans="1:6" ht="15" x14ac:dyDescent="0.25">
      <c r="A221" s="33">
        <v>220</v>
      </c>
      <c r="B221" s="38" t="s">
        <v>34</v>
      </c>
      <c r="C221" s="38" t="s">
        <v>425</v>
      </c>
      <c r="D221" s="38" t="s">
        <v>426</v>
      </c>
      <c r="E221" s="24" t="s">
        <v>425</v>
      </c>
      <c r="F221" s="24" t="e">
        <f>VLOOKUP(C221,[1]Sheet3!$B$2:$B$2866,1,0)</f>
        <v>#N/A</v>
      </c>
    </row>
    <row r="222" spans="1:6" ht="15" x14ac:dyDescent="0.25">
      <c r="A222" s="33">
        <v>221</v>
      </c>
      <c r="B222" s="38" t="s">
        <v>34</v>
      </c>
      <c r="C222" s="38" t="s">
        <v>427</v>
      </c>
      <c r="D222" s="38" t="s">
        <v>428</v>
      </c>
      <c r="E222" s="24" t="s">
        <v>427</v>
      </c>
      <c r="F222" s="24" t="e">
        <f>VLOOKUP(C222,[1]Sheet3!$B$2:$B$2866,1,0)</f>
        <v>#N/A</v>
      </c>
    </row>
    <row r="223" spans="1:6" ht="15" hidden="1" x14ac:dyDescent="0.25">
      <c r="A223" s="33">
        <v>222</v>
      </c>
      <c r="B223" s="38" t="s">
        <v>34</v>
      </c>
      <c r="C223" s="38" t="s">
        <v>429</v>
      </c>
      <c r="D223" s="38" t="s">
        <v>430</v>
      </c>
      <c r="E223" s="24" t="s">
        <v>429</v>
      </c>
      <c r="F223" s="24" t="str">
        <f>VLOOKUP(C223,[1]Sheet3!$B$2:$B$2866,1,0)</f>
        <v>HEALTH AND NUTRITION DEVELOPMENT SOCIETY</v>
      </c>
    </row>
    <row r="224" spans="1:6" ht="15" x14ac:dyDescent="0.25">
      <c r="A224" s="33">
        <v>223</v>
      </c>
      <c r="B224" s="38" t="s">
        <v>34</v>
      </c>
      <c r="C224" s="38" t="s">
        <v>431</v>
      </c>
      <c r="D224" s="38" t="s">
        <v>432</v>
      </c>
      <c r="E224" s="24" t="s">
        <v>431</v>
      </c>
      <c r="F224" s="24" t="e">
        <f>VLOOKUP(C224,[1]Sheet3!$B$2:$B$2866,1,0)</f>
        <v>#N/A</v>
      </c>
    </row>
    <row r="225" spans="1:6" ht="15" x14ac:dyDescent="0.25">
      <c r="A225" s="33">
        <v>224</v>
      </c>
      <c r="B225" s="38" t="s">
        <v>34</v>
      </c>
      <c r="C225" s="38" t="s">
        <v>433</v>
      </c>
      <c r="D225" s="38" t="s">
        <v>434</v>
      </c>
      <c r="E225" s="24" t="s">
        <v>433</v>
      </c>
      <c r="F225" s="24" t="e">
        <f>VLOOKUP(C225,[1]Sheet3!$B$2:$B$2866,1,0)</f>
        <v>#N/A</v>
      </c>
    </row>
    <row r="226" spans="1:6" ht="15" x14ac:dyDescent="0.25">
      <c r="A226" s="33">
        <v>225</v>
      </c>
      <c r="B226" s="38" t="s">
        <v>34</v>
      </c>
      <c r="C226" s="38" t="s">
        <v>435</v>
      </c>
      <c r="D226" s="38" t="s">
        <v>436</v>
      </c>
      <c r="E226" s="24" t="s">
        <v>435</v>
      </c>
      <c r="F226" s="24" t="e">
        <f>VLOOKUP(C226,[1]Sheet3!$B$2:$B$2866,1,0)</f>
        <v>#N/A</v>
      </c>
    </row>
    <row r="227" spans="1:6" ht="15" x14ac:dyDescent="0.25">
      <c r="A227" s="33">
        <v>226</v>
      </c>
      <c r="B227" s="38" t="s">
        <v>34</v>
      </c>
      <c r="C227" s="38" t="s">
        <v>437</v>
      </c>
      <c r="D227" s="38" t="s">
        <v>438</v>
      </c>
      <c r="E227" s="24" t="s">
        <v>437</v>
      </c>
      <c r="F227" s="24" t="e">
        <f>VLOOKUP(C227,[1]Sheet3!$B$2:$B$2866,1,0)</f>
        <v>#N/A</v>
      </c>
    </row>
    <row r="228" spans="1:6" ht="15" x14ac:dyDescent="0.25">
      <c r="A228" s="33">
        <v>227</v>
      </c>
      <c r="B228" s="38" t="s">
        <v>34</v>
      </c>
      <c r="C228" s="38" t="s">
        <v>439</v>
      </c>
      <c r="D228" s="38" t="s">
        <v>440</v>
      </c>
      <c r="E228" s="24" t="s">
        <v>439</v>
      </c>
      <c r="F228" s="24" t="e">
        <f>VLOOKUP(C228,[1]Sheet3!$B$2:$B$2866,1,0)</f>
        <v>#N/A</v>
      </c>
    </row>
    <row r="229" spans="1:6" ht="15" hidden="1" x14ac:dyDescent="0.25">
      <c r="A229" s="33">
        <v>228</v>
      </c>
      <c r="B229" s="38" t="s">
        <v>34</v>
      </c>
      <c r="C229" s="38" t="s">
        <v>441</v>
      </c>
      <c r="D229" s="38" t="s">
        <v>442</v>
      </c>
      <c r="E229" s="24" t="s">
        <v>441</v>
      </c>
      <c r="F229" s="24" t="str">
        <f>VLOOKUP(C229,[1]Sheet3!$B$2:$B$2866,1,0)</f>
        <v>APOTHECARE PRIVATE LIMITED</v>
      </c>
    </row>
    <row r="230" spans="1:6" ht="15" hidden="1" x14ac:dyDescent="0.25">
      <c r="A230" s="33">
        <v>229</v>
      </c>
      <c r="B230" s="38" t="s">
        <v>34</v>
      </c>
      <c r="C230" s="38" t="s">
        <v>443</v>
      </c>
      <c r="D230" s="38" t="s">
        <v>444</v>
      </c>
      <c r="E230" s="24" t="s">
        <v>443</v>
      </c>
      <c r="F230" s="24" t="str">
        <f>VLOOKUP(C230,[1]Sheet3!$B$2:$B$2866,1,0)</f>
        <v>INTERNATIONAL MONTESSORI CENTER (JOHAR)</v>
      </c>
    </row>
    <row r="231" spans="1:6" ht="15" x14ac:dyDescent="0.25">
      <c r="A231" s="33">
        <v>230</v>
      </c>
      <c r="B231" s="38" t="s">
        <v>34</v>
      </c>
      <c r="C231" s="38" t="s">
        <v>445</v>
      </c>
      <c r="D231" s="38" t="s">
        <v>446</v>
      </c>
      <c r="E231" s="24" t="s">
        <v>445</v>
      </c>
      <c r="F231" s="24" t="e">
        <f>VLOOKUP(C231,[1]Sheet3!$B$2:$B$2866,1,0)</f>
        <v>#N/A</v>
      </c>
    </row>
    <row r="232" spans="1:6" ht="15" hidden="1" x14ac:dyDescent="0.25">
      <c r="A232" s="33">
        <v>231</v>
      </c>
      <c r="B232" s="38" t="s">
        <v>3</v>
      </c>
      <c r="C232" s="38" t="s">
        <v>447</v>
      </c>
      <c r="D232" s="38" t="s">
        <v>448</v>
      </c>
      <c r="E232" s="24" t="s">
        <v>447</v>
      </c>
      <c r="F232" s="24" t="str">
        <f>VLOOKUP(C232,[1]Sheet3!$B$2:$B$2866,1,0)</f>
        <v>FALCONHOUSE GRAMMAR SCHOOL</v>
      </c>
    </row>
    <row r="233" spans="1:6" ht="15" x14ac:dyDescent="0.25">
      <c r="A233" s="33">
        <v>232</v>
      </c>
      <c r="B233" s="38" t="s">
        <v>34</v>
      </c>
      <c r="C233" s="38" t="s">
        <v>449</v>
      </c>
      <c r="D233" s="38" t="s">
        <v>450</v>
      </c>
      <c r="E233" s="24" t="s">
        <v>449</v>
      </c>
      <c r="F233" s="24" t="e">
        <f>VLOOKUP(C233,[1]Sheet3!$B$2:$B$2866,1,0)</f>
        <v>#N/A</v>
      </c>
    </row>
    <row r="234" spans="1:6" ht="15" x14ac:dyDescent="0.25">
      <c r="A234" s="33">
        <v>233</v>
      </c>
      <c r="B234" s="38" t="s">
        <v>34</v>
      </c>
      <c r="C234" s="38" t="s">
        <v>451</v>
      </c>
      <c r="D234" s="38" t="s">
        <v>452</v>
      </c>
      <c r="E234" s="24" t="s">
        <v>451</v>
      </c>
      <c r="F234" s="24" t="e">
        <f>VLOOKUP(C234,[1]Sheet3!$B$2:$B$2866,1,0)</f>
        <v>#N/A</v>
      </c>
    </row>
    <row r="235" spans="1:6" ht="15" x14ac:dyDescent="0.25">
      <c r="A235" s="33">
        <v>234</v>
      </c>
      <c r="B235" s="38" t="s">
        <v>34</v>
      </c>
      <c r="C235" s="38" t="s">
        <v>453</v>
      </c>
      <c r="D235" s="38" t="s">
        <v>454</v>
      </c>
      <c r="E235" s="24" t="s">
        <v>453</v>
      </c>
      <c r="F235" s="24" t="e">
        <f>VLOOKUP(C235,[1]Sheet3!$B$2:$B$2866,1,0)</f>
        <v>#N/A</v>
      </c>
    </row>
    <row r="236" spans="1:6" ht="15" x14ac:dyDescent="0.25">
      <c r="A236" s="33">
        <v>235</v>
      </c>
      <c r="B236" s="38" t="s">
        <v>34</v>
      </c>
      <c r="C236" s="38" t="s">
        <v>455</v>
      </c>
      <c r="D236" s="38" t="s">
        <v>456</v>
      </c>
      <c r="E236" s="24" t="s">
        <v>455</v>
      </c>
      <c r="F236" s="24" t="e">
        <f>VLOOKUP(C236,[1]Sheet3!$B$2:$B$2866,1,0)</f>
        <v>#N/A</v>
      </c>
    </row>
    <row r="237" spans="1:6" ht="15" x14ac:dyDescent="0.25">
      <c r="A237" s="33">
        <v>236</v>
      </c>
      <c r="B237" s="38" t="s">
        <v>34</v>
      </c>
      <c r="C237" s="38" t="s">
        <v>457</v>
      </c>
      <c r="D237" s="38" t="s">
        <v>458</v>
      </c>
      <c r="E237" s="24" t="s">
        <v>457</v>
      </c>
      <c r="F237" s="24" t="e">
        <f>VLOOKUP(C237,[1]Sheet3!$B$2:$B$2866,1,0)</f>
        <v>#N/A</v>
      </c>
    </row>
    <row r="238" spans="1:6" ht="15" x14ac:dyDescent="0.25">
      <c r="A238" s="33">
        <v>237</v>
      </c>
      <c r="B238" s="38" t="s">
        <v>34</v>
      </c>
      <c r="C238" s="38" t="s">
        <v>459</v>
      </c>
      <c r="D238" s="38" t="s">
        <v>460</v>
      </c>
      <c r="E238" s="24" t="s">
        <v>459</v>
      </c>
      <c r="F238" s="24" t="e">
        <f>VLOOKUP(C238,[1]Sheet3!$B$2:$B$2866,1,0)</f>
        <v>#N/A</v>
      </c>
    </row>
    <row r="239" spans="1:6" ht="15" x14ac:dyDescent="0.25">
      <c r="A239" s="33">
        <v>238</v>
      </c>
      <c r="B239" s="38" t="s">
        <v>34</v>
      </c>
      <c r="C239" s="38" t="s">
        <v>461</v>
      </c>
      <c r="D239" s="38" t="s">
        <v>462</v>
      </c>
      <c r="E239" s="24" t="s">
        <v>461</v>
      </c>
      <c r="F239" s="24" t="e">
        <f>VLOOKUP(C239,[1]Sheet3!$B$2:$B$2866,1,0)</f>
        <v>#N/A</v>
      </c>
    </row>
    <row r="240" spans="1:6" ht="15" hidden="1" x14ac:dyDescent="0.25">
      <c r="A240" s="33">
        <v>239</v>
      </c>
      <c r="B240" s="38" t="s">
        <v>3</v>
      </c>
      <c r="C240" s="38" t="s">
        <v>463</v>
      </c>
      <c r="D240" s="38" t="s">
        <v>464</v>
      </c>
      <c r="E240" s="24" t="s">
        <v>463</v>
      </c>
      <c r="F240" s="24" t="str">
        <f>VLOOKUP(C240,[1]Sheet3!$B$2:$B$2866,1,0)</f>
        <v>LECOLE MIDDLE SCHOOL FOR GIRLS</v>
      </c>
    </row>
    <row r="241" spans="1:6" ht="15" hidden="1" x14ac:dyDescent="0.25">
      <c r="A241" s="33">
        <v>240</v>
      </c>
      <c r="B241" s="38" t="s">
        <v>3</v>
      </c>
      <c r="C241" s="38" t="s">
        <v>465</v>
      </c>
      <c r="D241" s="38" t="s">
        <v>223</v>
      </c>
      <c r="E241" s="24" t="s">
        <v>465</v>
      </c>
      <c r="F241" s="24" t="str">
        <f>VLOOKUP(C241,[1]Sheet3!$B$2:$B$2866,1,0)</f>
        <v>AL MUNIR SCHOOL</v>
      </c>
    </row>
    <row r="242" spans="1:6" ht="15" hidden="1" x14ac:dyDescent="0.25">
      <c r="A242" s="33">
        <v>241</v>
      </c>
      <c r="B242" s="38" t="s">
        <v>3</v>
      </c>
      <c r="C242" s="38" t="s">
        <v>466</v>
      </c>
      <c r="D242" s="38" t="s">
        <v>221</v>
      </c>
      <c r="E242" s="24" t="s">
        <v>466</v>
      </c>
      <c r="F242" s="24" t="str">
        <f>VLOOKUP(C242,[1]Sheet3!$B$2:$B$2866,1,0)</f>
        <v>CRESCENT EDUCATIONAL TRUST</v>
      </c>
    </row>
    <row r="243" spans="1:6" ht="15" hidden="1" x14ac:dyDescent="0.25">
      <c r="A243" s="33">
        <v>242</v>
      </c>
      <c r="B243" s="38" t="s">
        <v>3</v>
      </c>
      <c r="C243" s="38" t="s">
        <v>467</v>
      </c>
      <c r="D243" s="38" t="s">
        <v>468</v>
      </c>
      <c r="E243" s="24" t="s">
        <v>467</v>
      </c>
      <c r="F243" s="24" t="str">
        <f>VLOOKUP(C243,[1]Sheet3!$B$2:$B$2866,1,0)</f>
        <v>TRUEMAN SCHOOL SYSTEM</v>
      </c>
    </row>
    <row r="244" spans="1:6" ht="15" hidden="1" x14ac:dyDescent="0.25">
      <c r="A244" s="33">
        <v>243</v>
      </c>
      <c r="B244" s="38" t="s">
        <v>3</v>
      </c>
      <c r="C244" s="38" t="s">
        <v>469</v>
      </c>
      <c r="D244" s="38" t="s">
        <v>219</v>
      </c>
      <c r="E244" s="24" t="s">
        <v>469</v>
      </c>
      <c r="F244" s="24" t="str">
        <f>VLOOKUP(C244,[1]Sheet3!$B$2:$B$2866,1,0)</f>
        <v>FINCLUDE</v>
      </c>
    </row>
    <row r="245" spans="1:6" ht="15" x14ac:dyDescent="0.25">
      <c r="A245" s="33">
        <v>244</v>
      </c>
      <c r="B245" s="38" t="s">
        <v>34</v>
      </c>
      <c r="C245" s="38" t="s">
        <v>470</v>
      </c>
      <c r="D245" s="38" t="s">
        <v>471</v>
      </c>
      <c r="E245" s="24" t="s">
        <v>470</v>
      </c>
      <c r="F245" s="24" t="e">
        <f>VLOOKUP(C245,[1]Sheet3!$B$2:$B$2866,1,0)</f>
        <v>#N/A</v>
      </c>
    </row>
    <row r="246" spans="1:6" ht="15" x14ac:dyDescent="0.25">
      <c r="A246" s="33">
        <v>245</v>
      </c>
      <c r="B246" s="38" t="s">
        <v>34</v>
      </c>
      <c r="C246" s="38" t="s">
        <v>472</v>
      </c>
      <c r="D246" s="38" t="s">
        <v>473</v>
      </c>
      <c r="E246" s="24" t="s">
        <v>472</v>
      </c>
      <c r="F246" s="24" t="e">
        <f>VLOOKUP(C246,[1]Sheet3!$B$2:$B$2866,1,0)</f>
        <v>#N/A</v>
      </c>
    </row>
    <row r="247" spans="1:6" ht="15" hidden="1" x14ac:dyDescent="0.25">
      <c r="A247" s="33">
        <v>246</v>
      </c>
      <c r="B247" s="38" t="s">
        <v>34</v>
      </c>
      <c r="C247" s="38" t="s">
        <v>474</v>
      </c>
      <c r="D247" s="38" t="s">
        <v>475</v>
      </c>
      <c r="E247" s="24" t="s">
        <v>474</v>
      </c>
      <c r="F247" s="24" t="str">
        <f>VLOOKUP(C247,[1]Sheet3!$B$2:$B$2866,1,0)</f>
        <v>THE EDUCATORS CAMPUS A</v>
      </c>
    </row>
    <row r="248" spans="1:6" ht="15" hidden="1" x14ac:dyDescent="0.25">
      <c r="A248" s="33">
        <v>247</v>
      </c>
      <c r="B248" s="38" t="s">
        <v>34</v>
      </c>
      <c r="C248" s="38" t="s">
        <v>476</v>
      </c>
      <c r="D248" s="38" t="s">
        <v>477</v>
      </c>
      <c r="E248" s="24" t="s">
        <v>476</v>
      </c>
      <c r="F248" s="24" t="str">
        <f>VLOOKUP(C248,[1]Sheet3!$B$2:$B$2866,1,0)</f>
        <v>THE EDUCATORS SABZAZAR CAMPUS</v>
      </c>
    </row>
    <row r="249" spans="1:6" ht="15" hidden="1" x14ac:dyDescent="0.25">
      <c r="A249" s="33">
        <v>248</v>
      </c>
      <c r="B249" s="38" t="s">
        <v>34</v>
      </c>
      <c r="C249" s="38" t="s">
        <v>478</v>
      </c>
      <c r="D249" s="38" t="s">
        <v>479</v>
      </c>
      <c r="E249" s="24" t="s">
        <v>478</v>
      </c>
      <c r="F249" s="24" t="str">
        <f>VLOOKUP(C249,[1]Sheet3!$B$2:$B$2866,1,0)</f>
        <v>HIGHBROW SCHOOL AND COLLEGE</v>
      </c>
    </row>
    <row r="250" spans="1:6" ht="15" x14ac:dyDescent="0.25">
      <c r="A250" s="33">
        <v>249</v>
      </c>
      <c r="B250" s="38" t="s">
        <v>34</v>
      </c>
      <c r="C250" s="38" t="s">
        <v>480</v>
      </c>
      <c r="D250" s="38" t="s">
        <v>481</v>
      </c>
      <c r="E250" s="24" t="s">
        <v>480</v>
      </c>
      <c r="F250" s="24" t="e">
        <f>VLOOKUP(C250,[1]Sheet3!$B$2:$B$2866,1,0)</f>
        <v>#N/A</v>
      </c>
    </row>
    <row r="251" spans="1:6" ht="15" x14ac:dyDescent="0.25">
      <c r="A251" s="33">
        <v>250</v>
      </c>
      <c r="B251" s="38" t="s">
        <v>34</v>
      </c>
      <c r="C251" s="38" t="s">
        <v>482</v>
      </c>
      <c r="D251" s="38" t="s">
        <v>483</v>
      </c>
      <c r="E251" s="24" t="s">
        <v>482</v>
      </c>
      <c r="F251" s="24" t="e">
        <f>VLOOKUP(C251,[1]Sheet3!$B$2:$B$2866,1,0)</f>
        <v>#N/A</v>
      </c>
    </row>
    <row r="252" spans="1:6" ht="15" hidden="1" x14ac:dyDescent="0.25">
      <c r="A252" s="33">
        <v>251</v>
      </c>
      <c r="B252" s="38" t="s">
        <v>34</v>
      </c>
      <c r="C252" s="38" t="s">
        <v>484</v>
      </c>
      <c r="D252" s="38" t="s">
        <v>485</v>
      </c>
      <c r="E252" s="24" t="s">
        <v>484</v>
      </c>
      <c r="F252" s="24" t="str">
        <f>VLOOKUP(C252,[1]Sheet3!$B$2:$B$2866,1,0)</f>
        <v>BAY VIEW ACADEMY PVT LTD.</v>
      </c>
    </row>
    <row r="253" spans="1:6" ht="15" hidden="1" x14ac:dyDescent="0.25">
      <c r="A253" s="33">
        <v>252</v>
      </c>
      <c r="B253" s="38" t="s">
        <v>34</v>
      </c>
      <c r="C253" s="38" t="s">
        <v>486</v>
      </c>
      <c r="D253" s="38" t="s">
        <v>487</v>
      </c>
      <c r="E253" s="24" t="s">
        <v>486</v>
      </c>
      <c r="F253" s="24" t="str">
        <f>VLOOKUP(C253,[1]Sheet3!$B$2:$B$2866,1,0)</f>
        <v>INDUS UNIVERSITY</v>
      </c>
    </row>
    <row r="254" spans="1:6" ht="15" x14ac:dyDescent="0.25">
      <c r="A254" s="33">
        <v>253</v>
      </c>
      <c r="B254" s="38" t="s">
        <v>34</v>
      </c>
      <c r="C254" s="38" t="s">
        <v>488</v>
      </c>
      <c r="D254" s="38" t="s">
        <v>489</v>
      </c>
      <c r="E254" s="24" t="s">
        <v>488</v>
      </c>
      <c r="F254" s="24" t="e">
        <f>VLOOKUP(C254,[1]Sheet3!$B$2:$B$2866,1,0)</f>
        <v>#N/A</v>
      </c>
    </row>
    <row r="255" spans="1:6" ht="15" hidden="1" x14ac:dyDescent="0.25">
      <c r="A255" s="33">
        <v>254</v>
      </c>
      <c r="B255" s="38" t="s">
        <v>34</v>
      </c>
      <c r="C255" s="38" t="s">
        <v>490</v>
      </c>
      <c r="D255" s="38" t="s">
        <v>491</v>
      </c>
      <c r="E255" s="24" t="s">
        <v>490</v>
      </c>
      <c r="F255" s="24" t="str">
        <f>VLOOKUP(C255,[1]Sheet3!$B$2:$B$2866,1,0)</f>
        <v>AISHA BAWANY ACADEMY</v>
      </c>
    </row>
    <row r="256" spans="1:6" ht="15" hidden="1" x14ac:dyDescent="0.25">
      <c r="A256" s="33">
        <v>255</v>
      </c>
      <c r="B256" s="38" t="s">
        <v>34</v>
      </c>
      <c r="C256" s="38" t="s">
        <v>492</v>
      </c>
      <c r="D256" s="38" t="s">
        <v>493</v>
      </c>
      <c r="E256" s="24" t="s">
        <v>492</v>
      </c>
      <c r="F256" s="24" t="str">
        <f>VLOOKUP(C256,[1]Sheet3!$B$2:$B$2866,1,0)</f>
        <v>SHAMSI SOCIETY MODEL SCHOOL</v>
      </c>
    </row>
    <row r="257" spans="1:6" ht="15" hidden="1" x14ac:dyDescent="0.25">
      <c r="A257" s="33">
        <v>256</v>
      </c>
      <c r="B257" s="38" t="s">
        <v>34</v>
      </c>
      <c r="C257" s="38" t="s">
        <v>494</v>
      </c>
      <c r="D257" s="38" t="s">
        <v>495</v>
      </c>
      <c r="E257" s="24" t="s">
        <v>494</v>
      </c>
      <c r="F257" s="24" t="str">
        <f>VLOOKUP(C257,[1]Sheet3!$B$2:$B$2866,1,0)</f>
        <v>SHAMSI EDUCATIONAL FOUNDATION</v>
      </c>
    </row>
    <row r="258" spans="1:6" ht="15" x14ac:dyDescent="0.25">
      <c r="A258" s="33">
        <v>257</v>
      </c>
      <c r="B258" s="38" t="s">
        <v>34</v>
      </c>
      <c r="C258" s="38" t="s">
        <v>496</v>
      </c>
      <c r="D258" s="38" t="s">
        <v>497</v>
      </c>
      <c r="E258" s="24" t="s">
        <v>496</v>
      </c>
      <c r="F258" s="24" t="e">
        <f>VLOOKUP(C258,[1]Sheet3!$B$2:$B$2866,1,0)</f>
        <v>#N/A</v>
      </c>
    </row>
    <row r="259" spans="1:6" ht="15" hidden="1" x14ac:dyDescent="0.25">
      <c r="A259" s="33">
        <v>258</v>
      </c>
      <c r="B259" s="38" t="s">
        <v>34</v>
      </c>
      <c r="C259" s="38" t="s">
        <v>498</v>
      </c>
      <c r="D259" s="38" t="s">
        <v>499</v>
      </c>
      <c r="E259" s="24" t="s">
        <v>498</v>
      </c>
      <c r="F259" s="24" t="str">
        <f>VLOOKUP(C259,[1]Sheet3!$B$2:$B$2866,1,0)</f>
        <v>HABIB GIRLS SCHOOL</v>
      </c>
    </row>
    <row r="260" spans="1:6" ht="15" hidden="1" x14ac:dyDescent="0.25">
      <c r="A260" s="33">
        <v>259</v>
      </c>
      <c r="B260" s="38" t="s">
        <v>34</v>
      </c>
      <c r="C260" s="38" t="s">
        <v>500</v>
      </c>
      <c r="D260" s="38" t="s">
        <v>501</v>
      </c>
      <c r="E260" s="24" t="s">
        <v>500</v>
      </c>
      <c r="F260" s="24" t="str">
        <f>VLOOKUP(C260,[1]Sheet3!$B$2:$B$2866,1,0)</f>
        <v>BAY VIEW HIGH SCHOOL</v>
      </c>
    </row>
    <row r="261" spans="1:6" ht="15" hidden="1" x14ac:dyDescent="0.25">
      <c r="A261" s="33">
        <v>260</v>
      </c>
      <c r="B261" s="38" t="s">
        <v>34</v>
      </c>
      <c r="C261" s="38" t="s">
        <v>502</v>
      </c>
      <c r="D261" s="38" t="s">
        <v>503</v>
      </c>
      <c r="E261" s="24" t="s">
        <v>502</v>
      </c>
      <c r="F261" s="24" t="str">
        <f>VLOOKUP(C261,[1]Sheet3!$B$2:$B$2866,1,0)</f>
        <v>BAY VIEW JUNIOR SCHOOL</v>
      </c>
    </row>
    <row r="262" spans="1:6" ht="15" x14ac:dyDescent="0.25">
      <c r="A262" s="33">
        <v>261</v>
      </c>
      <c r="B262" s="38" t="s">
        <v>34</v>
      </c>
      <c r="C262" s="38" t="s">
        <v>504</v>
      </c>
      <c r="D262" s="38" t="s">
        <v>505</v>
      </c>
      <c r="E262" s="24" t="s">
        <v>504</v>
      </c>
      <c r="F262" s="24" t="e">
        <f>VLOOKUP(C262,[1]Sheet3!$B$2:$B$2866,1,0)</f>
        <v>#N/A</v>
      </c>
    </row>
    <row r="263" spans="1:6" ht="15" hidden="1" x14ac:dyDescent="0.25">
      <c r="A263" s="33">
        <v>262</v>
      </c>
      <c r="B263" s="38" t="s">
        <v>34</v>
      </c>
      <c r="C263" s="38" t="s">
        <v>506</v>
      </c>
      <c r="D263" s="38" t="s">
        <v>507</v>
      </c>
      <c r="E263" s="24" t="s">
        <v>506</v>
      </c>
      <c r="F263" s="24" t="str">
        <f>VLOOKUP(C263,[1]Sheet3!$B$2:$B$2866,1,0)</f>
        <v>THE DOT &amp; THE LINE PVT LTD</v>
      </c>
    </row>
    <row r="264" spans="1:6" ht="15" x14ac:dyDescent="0.25">
      <c r="A264" s="33">
        <v>263</v>
      </c>
      <c r="B264" s="38" t="s">
        <v>34</v>
      </c>
      <c r="C264" s="38" t="s">
        <v>508</v>
      </c>
      <c r="D264" s="38" t="s">
        <v>509</v>
      </c>
      <c r="E264" s="24" t="s">
        <v>508</v>
      </c>
      <c r="F264" s="24" t="e">
        <f>VLOOKUP(C264,[1]Sheet3!$B$2:$B$2866,1,0)</f>
        <v>#N/A</v>
      </c>
    </row>
    <row r="265" spans="1:6" ht="15" x14ac:dyDescent="0.25">
      <c r="A265" s="33">
        <v>264</v>
      </c>
      <c r="B265" s="38" t="s">
        <v>200</v>
      </c>
      <c r="C265" s="38" t="s">
        <v>510</v>
      </c>
      <c r="D265" s="38" t="s">
        <v>511</v>
      </c>
      <c r="E265" s="24" t="s">
        <v>510</v>
      </c>
      <c r="F265" s="24" t="e">
        <f>VLOOKUP(C265,[1]Sheet3!$B$2:$B$2866,1,0)</f>
        <v>#N/A</v>
      </c>
    </row>
    <row r="266" spans="1:6" ht="15" hidden="1" x14ac:dyDescent="0.25">
      <c r="A266" s="33">
        <v>265</v>
      </c>
      <c r="B266" s="38" t="s">
        <v>3</v>
      </c>
      <c r="C266" s="38" t="s">
        <v>512</v>
      </c>
      <c r="D266" s="38" t="s">
        <v>513</v>
      </c>
      <c r="E266" s="24" t="s">
        <v>512</v>
      </c>
      <c r="F266" s="24" t="str">
        <f>VLOOKUP(C266,[1]Sheet3!$B$2:$B$2866,1,0)</f>
        <v>THE GUIDANCE ACADEMY</v>
      </c>
    </row>
    <row r="267" spans="1:6" ht="15" hidden="1" x14ac:dyDescent="0.25">
      <c r="A267" s="33">
        <v>266</v>
      </c>
      <c r="B267" s="38" t="s">
        <v>3</v>
      </c>
      <c r="C267" s="38" t="s">
        <v>514</v>
      </c>
      <c r="D267" s="38" t="s">
        <v>225</v>
      </c>
      <c r="E267" s="24" t="s">
        <v>514</v>
      </c>
      <c r="F267" s="24" t="str">
        <f>VLOOKUP(C267,[1]Sheet3!$B$2:$B$2866,1,0)</f>
        <v>LEARNING PITCH</v>
      </c>
    </row>
    <row r="268" spans="1:6" ht="15" hidden="1" x14ac:dyDescent="0.25">
      <c r="A268" s="33">
        <v>267</v>
      </c>
      <c r="B268" s="38" t="s">
        <v>3</v>
      </c>
      <c r="C268" s="38" t="s">
        <v>515</v>
      </c>
      <c r="D268" s="38" t="s">
        <v>230</v>
      </c>
      <c r="E268" s="24" t="s">
        <v>515</v>
      </c>
      <c r="F268" s="24" t="str">
        <f>VLOOKUP(C268,[1]Sheet3!$B$2:$B$2866,1,0)</f>
        <v>BAIT US SALAM WELFARE TRUST</v>
      </c>
    </row>
    <row r="269" spans="1:6" ht="15" hidden="1" x14ac:dyDescent="0.25">
      <c r="A269" s="33">
        <v>268</v>
      </c>
      <c r="B269" s="38" t="s">
        <v>3</v>
      </c>
      <c r="C269" s="38" t="s">
        <v>516</v>
      </c>
      <c r="D269" s="38" t="s">
        <v>517</v>
      </c>
      <c r="E269" s="24" t="s">
        <v>516</v>
      </c>
      <c r="F269" s="24" t="str">
        <f>VLOOKUP(C269,[1]Sheet3!$B$2:$B$2866,1,0)</f>
        <v>JS INVESTMENT TRUST - CDC TRUSTEE JSIL FUNDS</v>
      </c>
    </row>
    <row r="270" spans="1:6" ht="15" x14ac:dyDescent="0.25">
      <c r="A270" s="33">
        <v>269</v>
      </c>
      <c r="B270" s="38" t="s">
        <v>3</v>
      </c>
      <c r="C270" s="38" t="s">
        <v>518</v>
      </c>
      <c r="D270" s="38" t="s">
        <v>519</v>
      </c>
      <c r="E270" s="24" t="s">
        <v>518</v>
      </c>
      <c r="F270" s="24" t="e">
        <f>VLOOKUP(C270,[1]Sheet3!$B$2:$B$2866,1,0)</f>
        <v>#N/A</v>
      </c>
    </row>
    <row r="271" spans="1:6" ht="15" hidden="1" x14ac:dyDescent="0.25">
      <c r="A271" s="33">
        <v>270</v>
      </c>
      <c r="B271" s="38" t="s">
        <v>3</v>
      </c>
      <c r="C271" s="38" t="s">
        <v>520</v>
      </c>
      <c r="D271" s="38" t="s">
        <v>234</v>
      </c>
      <c r="E271" s="24" t="s">
        <v>520</v>
      </c>
      <c r="F271" s="24" t="str">
        <f>VLOOKUP(C271,[1]Sheet3!$B$2:$B$2866,1,0)</f>
        <v>SINDH BOARD OF TECHNICAL EDUCATION</v>
      </c>
    </row>
    <row r="272" spans="1:6" ht="15" hidden="1" x14ac:dyDescent="0.25">
      <c r="A272" s="33">
        <v>271</v>
      </c>
      <c r="B272" s="38" t="s">
        <v>3</v>
      </c>
      <c r="C272" s="38" t="s">
        <v>521</v>
      </c>
      <c r="D272" s="38" t="s">
        <v>236</v>
      </c>
      <c r="E272" s="24" t="s">
        <v>521</v>
      </c>
      <c r="F272" s="24" t="str">
        <f>VLOOKUP(C272,[1]Sheet3!$B$2:$B$2866,1,0)</f>
        <v>AL KHIDMAT WELFARE SOCIETY</v>
      </c>
    </row>
    <row r="273" spans="1:6" ht="15" hidden="1" x14ac:dyDescent="0.25">
      <c r="A273" s="33">
        <v>272</v>
      </c>
      <c r="B273" s="38" t="s">
        <v>34</v>
      </c>
      <c r="C273" s="38" t="s">
        <v>522</v>
      </c>
      <c r="D273" s="38" t="s">
        <v>523</v>
      </c>
      <c r="E273" s="24" t="s">
        <v>522</v>
      </c>
      <c r="F273" s="24" t="str">
        <f>VLOOKUP(C273,[1]Sheet3!$B$2:$B$2866,1,0)</f>
        <v>MESSAGE FOUNDATION</v>
      </c>
    </row>
    <row r="274" spans="1:6" ht="15" hidden="1" x14ac:dyDescent="0.25">
      <c r="A274" s="33">
        <v>273</v>
      </c>
      <c r="B274" s="38" t="s">
        <v>34</v>
      </c>
      <c r="C274" s="38" t="s">
        <v>524</v>
      </c>
      <c r="D274" s="38" t="s">
        <v>525</v>
      </c>
      <c r="E274" s="24" t="s">
        <v>524</v>
      </c>
      <c r="F274" s="24" t="str">
        <f>VLOOKUP(C274,[1]Sheet3!$B$2:$B$2866,1,0)</f>
        <v>NEW CENTURY SCHOOL</v>
      </c>
    </row>
    <row r="275" spans="1:6" ht="15" hidden="1" x14ac:dyDescent="0.25">
      <c r="A275" s="33">
        <v>274</v>
      </c>
      <c r="B275" s="38" t="s">
        <v>34</v>
      </c>
      <c r="C275" s="38" t="s">
        <v>526</v>
      </c>
      <c r="D275" s="38" t="s">
        <v>527</v>
      </c>
      <c r="E275" s="24" t="s">
        <v>526</v>
      </c>
      <c r="F275" s="24" t="str">
        <f>VLOOKUP(C275,[1]Sheet3!$B$2:$B$2866,1,0)</f>
        <v>LAHORE CHAMBER OF COMMERCE AND INDUSTRY</v>
      </c>
    </row>
    <row r="276" spans="1:6" ht="15" x14ac:dyDescent="0.25">
      <c r="A276" s="33">
        <v>275</v>
      </c>
      <c r="B276" s="38" t="s">
        <v>34</v>
      </c>
      <c r="C276" s="38" t="s">
        <v>528</v>
      </c>
      <c r="D276" s="38" t="s">
        <v>529</v>
      </c>
      <c r="E276" s="24" t="s">
        <v>528</v>
      </c>
      <c r="F276" s="24" t="e">
        <f>VLOOKUP(C276,[1]Sheet3!$B$2:$B$2866,1,0)</f>
        <v>#N/A</v>
      </c>
    </row>
    <row r="277" spans="1:6" ht="15" hidden="1" x14ac:dyDescent="0.25">
      <c r="A277" s="33">
        <v>276</v>
      </c>
      <c r="B277" s="38" t="s">
        <v>34</v>
      </c>
      <c r="C277" s="38" t="s">
        <v>530</v>
      </c>
      <c r="D277" s="38" t="s">
        <v>531</v>
      </c>
      <c r="E277" s="24" t="s">
        <v>530</v>
      </c>
      <c r="F277" s="24" t="str">
        <f>VLOOKUP(C277,[1]Sheet3!$B$2:$B$2866,1,0)</f>
        <v>READS SCHOOL &amp; COLLEGE</v>
      </c>
    </row>
    <row r="278" spans="1:6" ht="15" x14ac:dyDescent="0.25">
      <c r="A278" s="33">
        <v>277</v>
      </c>
      <c r="B278" s="38" t="s">
        <v>34</v>
      </c>
      <c r="C278" s="38" t="s">
        <v>532</v>
      </c>
      <c r="D278" s="38" t="s">
        <v>533</v>
      </c>
      <c r="E278" s="24" t="s">
        <v>532</v>
      </c>
      <c r="F278" s="24" t="e">
        <f>VLOOKUP(C278,[1]Sheet3!$B$2:$B$2866,1,0)</f>
        <v>#N/A</v>
      </c>
    </row>
    <row r="279" spans="1:6" ht="15" hidden="1" x14ac:dyDescent="0.25">
      <c r="A279" s="33">
        <v>278</v>
      </c>
      <c r="B279" s="38" t="s">
        <v>34</v>
      </c>
      <c r="C279" s="38" t="s">
        <v>534</v>
      </c>
      <c r="D279" s="38" t="s">
        <v>535</v>
      </c>
      <c r="E279" s="24" t="s">
        <v>534</v>
      </c>
      <c r="F279" s="24" t="str">
        <f>VLOOKUP(C279,[1]Sheet3!$B$2:$B$2866,1,0)</f>
        <v>AISHA BAWANY O LEVELS SCHOOL</v>
      </c>
    </row>
    <row r="280" spans="1:6" ht="15" x14ac:dyDescent="0.25">
      <c r="A280" s="33">
        <v>279</v>
      </c>
      <c r="B280" s="38" t="s">
        <v>34</v>
      </c>
      <c r="C280" s="38" t="s">
        <v>536</v>
      </c>
      <c r="D280" s="38" t="s">
        <v>537</v>
      </c>
      <c r="E280" s="24" t="s">
        <v>536</v>
      </c>
      <c r="F280" s="24" t="e">
        <f>VLOOKUP(C280,[1]Sheet3!$B$2:$B$2866,1,0)</f>
        <v>#N/A</v>
      </c>
    </row>
    <row r="281" spans="1:6" ht="15" x14ac:dyDescent="0.25">
      <c r="A281" s="33">
        <v>280</v>
      </c>
      <c r="B281" s="38" t="s">
        <v>34</v>
      </c>
      <c r="C281" s="38" t="s">
        <v>538</v>
      </c>
      <c r="D281" s="38" t="s">
        <v>539</v>
      </c>
      <c r="E281" s="24" t="s">
        <v>538</v>
      </c>
      <c r="F281" s="24" t="e">
        <f>VLOOKUP(C281,[1]Sheet3!$B$2:$B$2866,1,0)</f>
        <v>#N/A</v>
      </c>
    </row>
    <row r="282" spans="1:6" ht="15" x14ac:dyDescent="0.25">
      <c r="A282" s="33">
        <v>281</v>
      </c>
      <c r="B282" s="38" t="s">
        <v>34</v>
      </c>
      <c r="C282" s="38" t="s">
        <v>540</v>
      </c>
      <c r="D282" s="38" t="s">
        <v>541</v>
      </c>
      <c r="E282" s="24" t="s">
        <v>540</v>
      </c>
      <c r="F282" s="24" t="e">
        <f>VLOOKUP(C282,[1]Sheet3!$B$2:$B$2866,1,0)</f>
        <v>#N/A</v>
      </c>
    </row>
    <row r="283" spans="1:6" ht="15" x14ac:dyDescent="0.25">
      <c r="A283" s="33">
        <v>282</v>
      </c>
      <c r="B283" s="38" t="s">
        <v>34</v>
      </c>
      <c r="C283" s="38" t="s">
        <v>542</v>
      </c>
      <c r="D283" s="38" t="s">
        <v>543</v>
      </c>
      <c r="E283" s="24" t="s">
        <v>542</v>
      </c>
      <c r="F283" s="24" t="e">
        <f>VLOOKUP(C283,[1]Sheet3!$B$2:$B$2866,1,0)</f>
        <v>#N/A</v>
      </c>
    </row>
    <row r="284" spans="1:6" ht="15" x14ac:dyDescent="0.25">
      <c r="A284" s="33">
        <v>283</v>
      </c>
      <c r="B284" s="38" t="s">
        <v>34</v>
      </c>
      <c r="C284" s="38" t="s">
        <v>544</v>
      </c>
      <c r="D284" s="38" t="s">
        <v>545</v>
      </c>
      <c r="E284" s="24" t="s">
        <v>544</v>
      </c>
      <c r="F284" s="24" t="e">
        <f>VLOOKUP(C284,[1]Sheet3!$B$2:$B$2866,1,0)</f>
        <v>#N/A</v>
      </c>
    </row>
    <row r="285" spans="1:6" ht="15" x14ac:dyDescent="0.25">
      <c r="A285" s="33">
        <v>284</v>
      </c>
      <c r="B285" s="38" t="s">
        <v>34</v>
      </c>
      <c r="C285" s="38" t="s">
        <v>546</v>
      </c>
      <c r="D285" s="38" t="s">
        <v>547</v>
      </c>
      <c r="E285" s="24" t="s">
        <v>546</v>
      </c>
      <c r="F285" s="24" t="e">
        <f>VLOOKUP(C285,[1]Sheet3!$B$2:$B$2866,1,0)</f>
        <v>#N/A</v>
      </c>
    </row>
    <row r="286" spans="1:6" ht="15" hidden="1" x14ac:dyDescent="0.25">
      <c r="A286" s="33">
        <v>285</v>
      </c>
      <c r="B286" s="38" t="s">
        <v>34</v>
      </c>
      <c r="C286" s="38" t="s">
        <v>548</v>
      </c>
      <c r="D286" s="38" t="s">
        <v>549</v>
      </c>
      <c r="E286" s="24" t="s">
        <v>548</v>
      </c>
      <c r="F286" s="24" t="str">
        <f>VLOOKUP(C286,[1]Sheet3!$B$2:$B$2866,1,0)</f>
        <v>THE CLASS ROOM</v>
      </c>
    </row>
    <row r="287" spans="1:6" ht="15" x14ac:dyDescent="0.25">
      <c r="A287" s="33">
        <v>286</v>
      </c>
      <c r="B287" s="38" t="s">
        <v>34</v>
      </c>
      <c r="C287" s="38" t="s">
        <v>550</v>
      </c>
      <c r="D287" s="38" t="s">
        <v>551</v>
      </c>
      <c r="E287" s="24" t="s">
        <v>550</v>
      </c>
      <c r="F287" s="24" t="e">
        <f>VLOOKUP(C287,[1]Sheet3!$B$2:$B$2866,1,0)</f>
        <v>#N/A</v>
      </c>
    </row>
    <row r="288" spans="1:6" ht="15" hidden="1" x14ac:dyDescent="0.25">
      <c r="A288" s="33">
        <v>287</v>
      </c>
      <c r="B288" s="38" t="s">
        <v>3</v>
      </c>
      <c r="C288" s="38" t="s">
        <v>552</v>
      </c>
      <c r="D288" s="38" t="s">
        <v>238</v>
      </c>
      <c r="E288" s="24" t="s">
        <v>552</v>
      </c>
      <c r="F288" s="24" t="str">
        <f>VLOOKUP(C288,[1]Sheet3!$B$2:$B$2866,1,0)</f>
        <v>BAHRIA ENCLAVE ISLAMABAD</v>
      </c>
    </row>
    <row r="289" spans="1:6" ht="15" hidden="1" x14ac:dyDescent="0.25">
      <c r="A289" s="33">
        <v>288</v>
      </c>
      <c r="B289" s="38" t="s">
        <v>3</v>
      </c>
      <c r="C289" s="38" t="s">
        <v>553</v>
      </c>
      <c r="D289" s="38" t="s">
        <v>240</v>
      </c>
      <c r="E289" s="24" t="s">
        <v>553</v>
      </c>
      <c r="F289" s="24" t="str">
        <f>VLOOKUP(C289,[1]Sheet3!$B$2:$B$2866,1,0)</f>
        <v>SINDH DEVELOPMENT ORGANIZATION</v>
      </c>
    </row>
    <row r="290" spans="1:6" ht="15" hidden="1" x14ac:dyDescent="0.25">
      <c r="A290" s="33">
        <v>289</v>
      </c>
      <c r="B290" s="38" t="s">
        <v>3</v>
      </c>
      <c r="C290" s="38" t="s">
        <v>554</v>
      </c>
      <c r="D290" s="38" t="s">
        <v>242</v>
      </c>
      <c r="E290" s="24" t="s">
        <v>554</v>
      </c>
      <c r="F290" s="24" t="str">
        <f>VLOOKUP(C290,[1]Sheet3!$B$2:$B$2866,1,0)</f>
        <v>DHORAJI ASSOCIATION</v>
      </c>
    </row>
    <row r="291" spans="1:6" ht="15" hidden="1" x14ac:dyDescent="0.25">
      <c r="A291" s="33">
        <v>290</v>
      </c>
      <c r="B291" s="38" t="s">
        <v>3</v>
      </c>
      <c r="C291" s="38" t="s">
        <v>555</v>
      </c>
      <c r="D291" s="38" t="s">
        <v>244</v>
      </c>
      <c r="E291" s="24" t="s">
        <v>555</v>
      </c>
      <c r="F291" s="24" t="str">
        <f>VLOOKUP(C291,[1]Sheet3!$B$2:$B$2866,1,0)</f>
        <v>SUNBEAMS</v>
      </c>
    </row>
    <row r="292" spans="1:6" ht="15" x14ac:dyDescent="0.25">
      <c r="A292" s="33">
        <v>291</v>
      </c>
      <c r="B292" s="38" t="s">
        <v>34</v>
      </c>
      <c r="C292" s="38" t="s">
        <v>556</v>
      </c>
      <c r="D292" s="38" t="s">
        <v>557</v>
      </c>
      <c r="E292" s="24" t="s">
        <v>556</v>
      </c>
      <c r="F292" s="24" t="e">
        <f>VLOOKUP(C292,[1]Sheet3!$B$2:$B$2866,1,0)</f>
        <v>#N/A</v>
      </c>
    </row>
    <row r="293" spans="1:6" ht="15" x14ac:dyDescent="0.25">
      <c r="A293" s="33">
        <v>292</v>
      </c>
      <c r="B293" s="38" t="s">
        <v>34</v>
      </c>
      <c r="C293" s="38" t="s">
        <v>558</v>
      </c>
      <c r="D293" s="38" t="s">
        <v>559</v>
      </c>
      <c r="E293" s="24" t="s">
        <v>558</v>
      </c>
      <c r="F293" s="24" t="e">
        <f>VLOOKUP(C293,[1]Sheet3!$B$2:$B$2866,1,0)</f>
        <v>#N/A</v>
      </c>
    </row>
    <row r="294" spans="1:6" ht="15" x14ac:dyDescent="0.25">
      <c r="A294" s="33">
        <v>293</v>
      </c>
      <c r="B294" s="38" t="s">
        <v>34</v>
      </c>
      <c r="C294" s="38" t="s">
        <v>560</v>
      </c>
      <c r="D294" s="38" t="s">
        <v>122</v>
      </c>
      <c r="E294" s="24" t="s">
        <v>560</v>
      </c>
      <c r="F294" s="24" t="e">
        <f>VLOOKUP(C294,[1]Sheet3!$B$2:$B$2866,1,0)</f>
        <v>#N/A</v>
      </c>
    </row>
    <row r="295" spans="1:6" ht="15" hidden="1" x14ac:dyDescent="0.25">
      <c r="A295" s="33">
        <v>294</v>
      </c>
      <c r="B295" s="38" t="s">
        <v>34</v>
      </c>
      <c r="C295" s="38" t="s">
        <v>561</v>
      </c>
      <c r="D295" s="38" t="s">
        <v>128</v>
      </c>
      <c r="E295" s="24" t="s">
        <v>561</v>
      </c>
      <c r="F295" s="24" t="str">
        <f>VLOOKUP(C295,[1]Sheet3!$B$2:$B$2866,1,0)</f>
        <v>PROFESSIONAL PLUS</v>
      </c>
    </row>
    <row r="296" spans="1:6" ht="15" x14ac:dyDescent="0.25">
      <c r="A296" s="33">
        <v>295</v>
      </c>
      <c r="B296" s="38" t="s">
        <v>34</v>
      </c>
      <c r="C296" s="38" t="s">
        <v>562</v>
      </c>
      <c r="D296" s="38" t="s">
        <v>130</v>
      </c>
      <c r="E296" s="24" t="s">
        <v>562</v>
      </c>
      <c r="F296" s="24" t="e">
        <f>VLOOKUP(C296,[1]Sheet3!$B$2:$B$2866,1,0)</f>
        <v>#N/A</v>
      </c>
    </row>
    <row r="297" spans="1:6" ht="15" x14ac:dyDescent="0.25">
      <c r="A297" s="33">
        <v>296</v>
      </c>
      <c r="B297" s="38" t="s">
        <v>34</v>
      </c>
      <c r="C297" s="38" t="s">
        <v>563</v>
      </c>
      <c r="D297" s="38" t="s">
        <v>132</v>
      </c>
      <c r="E297" s="24" t="s">
        <v>563</v>
      </c>
      <c r="F297" s="24" t="e">
        <f>VLOOKUP(C297,[1]Sheet3!$B$2:$B$2866,1,0)</f>
        <v>#N/A</v>
      </c>
    </row>
    <row r="298" spans="1:6" ht="15" hidden="1" x14ac:dyDescent="0.25">
      <c r="A298" s="33">
        <v>297</v>
      </c>
      <c r="B298" s="38" t="s">
        <v>34</v>
      </c>
      <c r="C298" s="38" t="s">
        <v>564</v>
      </c>
      <c r="D298" s="38" t="s">
        <v>147</v>
      </c>
      <c r="E298" s="24" t="s">
        <v>564</v>
      </c>
      <c r="F298" s="24" t="str">
        <f>VLOOKUP(C298,[1]Sheet3!$B$2:$B$2866,1,0)</f>
        <v>MENTOR CLUB PVT LTD</v>
      </c>
    </row>
    <row r="299" spans="1:6" ht="15" hidden="1" x14ac:dyDescent="0.25">
      <c r="A299" s="33">
        <v>298</v>
      </c>
      <c r="B299" s="38" t="s">
        <v>34</v>
      </c>
      <c r="C299" s="38" t="s">
        <v>565</v>
      </c>
      <c r="D299" s="38" t="s">
        <v>187</v>
      </c>
      <c r="E299" s="24" t="s">
        <v>565</v>
      </c>
      <c r="F299" s="24" t="str">
        <f>VLOOKUP(C299,[1]Sheet3!$B$2:$B$2866,1,0)</f>
        <v>ORAAN TECH PVT LTD</v>
      </c>
    </row>
    <row r="300" spans="1:6" ht="15" hidden="1" x14ac:dyDescent="0.25">
      <c r="A300" s="33">
        <v>299</v>
      </c>
      <c r="B300" s="38" t="s">
        <v>3</v>
      </c>
      <c r="C300" s="38" t="s">
        <v>566</v>
      </c>
      <c r="D300" s="38" t="s">
        <v>567</v>
      </c>
      <c r="E300" s="24" t="s">
        <v>566</v>
      </c>
      <c r="F300" s="24" t="str">
        <f>VLOOKUP(C300,[1]Sheet3!$B$2:$B$2866,1,0)</f>
        <v>EUREKA SCHOOL SYSTEM - FB AREA</v>
      </c>
    </row>
    <row r="301" spans="1:6" ht="15" hidden="1" x14ac:dyDescent="0.25">
      <c r="A301" s="33">
        <v>300</v>
      </c>
      <c r="B301" s="38" t="s">
        <v>3</v>
      </c>
      <c r="C301" s="38" t="s">
        <v>568</v>
      </c>
      <c r="D301" s="38" t="s">
        <v>569</v>
      </c>
      <c r="E301" s="24" t="s">
        <v>568</v>
      </c>
      <c r="F301" s="24" t="str">
        <f>VLOOKUP(C301,[1]Sheet3!$B$2:$B$2866,1,0)</f>
        <v>EUREKA SCHOOL SYSTEM - GULSHAN</v>
      </c>
    </row>
    <row r="302" spans="1:6" ht="15" hidden="1" x14ac:dyDescent="0.25">
      <c r="A302" s="33">
        <v>301</v>
      </c>
      <c r="B302" s="38" t="s">
        <v>3</v>
      </c>
      <c r="C302" s="38" t="s">
        <v>570</v>
      </c>
      <c r="D302" s="38" t="s">
        <v>571</v>
      </c>
      <c r="E302" s="24" t="s">
        <v>570</v>
      </c>
      <c r="F302" s="24" t="str">
        <f>VLOOKUP(C302,[1]Sheet3!$B$2:$B$2866,1,0)</f>
        <v>EUREKA SCHOOL SYSTEM - AIRPORT</v>
      </c>
    </row>
    <row r="303" spans="1:6" ht="15" hidden="1" x14ac:dyDescent="0.25">
      <c r="A303" s="33">
        <v>302</v>
      </c>
      <c r="B303" s="38" t="s">
        <v>3</v>
      </c>
      <c r="C303" s="38" t="s">
        <v>572</v>
      </c>
      <c r="D303" s="38" t="s">
        <v>573</v>
      </c>
      <c r="E303" s="24" t="s">
        <v>572</v>
      </c>
      <c r="F303" s="24" t="str">
        <f>VLOOKUP(C303,[1]Sheet3!$B$2:$B$2866,1,0)</f>
        <v>EUREKA SCHOOL SYSTEM - DHA</v>
      </c>
    </row>
    <row r="304" spans="1:6" ht="15" hidden="1" x14ac:dyDescent="0.25">
      <c r="A304" s="33">
        <v>303</v>
      </c>
      <c r="B304" s="38" t="s">
        <v>3</v>
      </c>
      <c r="C304" s="38" t="s">
        <v>574</v>
      </c>
      <c r="D304" s="38" t="s">
        <v>575</v>
      </c>
      <c r="E304" s="24" t="s">
        <v>574</v>
      </c>
      <c r="F304" s="24" t="str">
        <f>VLOOKUP(C304,[1]Sheet3!$B$2:$B$2866,1,0)</f>
        <v>EUREKA SCHOOL SYSTEM - CLIFTON</v>
      </c>
    </row>
    <row r="305" spans="1:6" ht="15" hidden="1" x14ac:dyDescent="0.25">
      <c r="A305" s="33">
        <v>304</v>
      </c>
      <c r="B305" s="38" t="s">
        <v>3</v>
      </c>
      <c r="C305" s="38" t="s">
        <v>576</v>
      </c>
      <c r="D305" s="38" t="s">
        <v>577</v>
      </c>
      <c r="E305" s="24" t="s">
        <v>576</v>
      </c>
      <c r="F305" s="24" t="str">
        <f>VLOOKUP(C305,[1]Sheet3!$B$2:$B$2866,1,0)</f>
        <v>EUREKA SCHOOL SYSTEM - PECHS</v>
      </c>
    </row>
    <row r="306" spans="1:6" ht="15" hidden="1" x14ac:dyDescent="0.25">
      <c r="A306" s="33">
        <v>305</v>
      </c>
      <c r="B306" s="38" t="s">
        <v>34</v>
      </c>
      <c r="C306" s="38" t="s">
        <v>578</v>
      </c>
      <c r="D306" s="38" t="s">
        <v>579</v>
      </c>
      <c r="E306" s="24" t="s">
        <v>578</v>
      </c>
      <c r="F306" s="24" t="str">
        <f>VLOOKUP(C306,[1]Sheet3!$B$2:$B$2866,1,0)</f>
        <v>MCGOVERN EDUCATION &amp; IMMIGRATION PAKISTAN</v>
      </c>
    </row>
    <row r="307" spans="1:6" ht="15" x14ac:dyDescent="0.25">
      <c r="A307" s="33">
        <v>306</v>
      </c>
      <c r="B307" s="38" t="s">
        <v>34</v>
      </c>
      <c r="C307" s="38" t="s">
        <v>164</v>
      </c>
      <c r="D307" s="38" t="s">
        <v>464</v>
      </c>
      <c r="E307" s="24" t="s">
        <v>164</v>
      </c>
      <c r="F307" s="24" t="e">
        <f>VLOOKUP(C307,[1]Sheet3!$B$2:$B$2866,1,0)</f>
        <v>#N/A</v>
      </c>
    </row>
    <row r="308" spans="1:6" ht="15" hidden="1" x14ac:dyDescent="0.25">
      <c r="A308" s="33">
        <v>307</v>
      </c>
      <c r="B308" s="38" t="s">
        <v>34</v>
      </c>
      <c r="C308" s="38" t="s">
        <v>580</v>
      </c>
      <c r="D308" s="38" t="s">
        <v>185</v>
      </c>
      <c r="E308" s="24" t="s">
        <v>580</v>
      </c>
      <c r="F308" s="24" t="str">
        <f>VLOOKUP(C308,[1]Sheet3!$B$2:$B$2866,1,0)</f>
        <v>GENERATION'S SCHOOL PRIVATE LIMITED</v>
      </c>
    </row>
    <row r="309" spans="1:6" ht="15" x14ac:dyDescent="0.25">
      <c r="A309" s="33">
        <v>308</v>
      </c>
      <c r="B309" s="38" t="s">
        <v>34</v>
      </c>
      <c r="C309" s="38" t="s">
        <v>581</v>
      </c>
      <c r="D309" s="38" t="s">
        <v>468</v>
      </c>
      <c r="E309" s="24" t="s">
        <v>581</v>
      </c>
      <c r="F309" s="24" t="e">
        <f>VLOOKUP(C309,[1]Sheet3!$B$2:$B$2866,1,0)</f>
        <v>#N/A</v>
      </c>
    </row>
    <row r="310" spans="1:6" ht="15" hidden="1" x14ac:dyDescent="0.25">
      <c r="A310" s="33">
        <v>309</v>
      </c>
      <c r="B310" s="38" t="s">
        <v>34</v>
      </c>
      <c r="C310" s="38" t="s">
        <v>582</v>
      </c>
      <c r="D310" s="38" t="s">
        <v>513</v>
      </c>
      <c r="E310" s="24" t="s">
        <v>582</v>
      </c>
      <c r="F310" s="24" t="str">
        <f>VLOOKUP(C310,[1]Sheet3!$B$2:$B$2866,1,0)</f>
        <v>MARYAM MONTESSORI PRIMARY SCHOOL</v>
      </c>
    </row>
    <row r="311" spans="1:6" ht="15" x14ac:dyDescent="0.25">
      <c r="A311" s="33">
        <v>310</v>
      </c>
      <c r="B311" s="38" t="s">
        <v>34</v>
      </c>
      <c r="C311" s="38" t="s">
        <v>583</v>
      </c>
      <c r="D311" s="38" t="s">
        <v>567</v>
      </c>
      <c r="E311" s="24" t="s">
        <v>583</v>
      </c>
      <c r="F311" s="24" t="e">
        <f>VLOOKUP(C311,[1]Sheet3!$B$2:$B$2866,1,0)</f>
        <v>#N/A</v>
      </c>
    </row>
    <row r="312" spans="1:6" ht="15" hidden="1" x14ac:dyDescent="0.25">
      <c r="A312" s="33">
        <v>311</v>
      </c>
      <c r="B312" s="38" t="s">
        <v>34</v>
      </c>
      <c r="C312" s="38" t="s">
        <v>584</v>
      </c>
      <c r="D312" s="38" t="s">
        <v>569</v>
      </c>
      <c r="E312" s="24" t="s">
        <v>584</v>
      </c>
      <c r="F312" s="24" t="str">
        <f>VLOOKUP(C312,[1]Sheet3!$B$2:$B$2866,1,0)</f>
        <v>ZIAUDDIN UNIVERSITY</v>
      </c>
    </row>
    <row r="313" spans="1:6" ht="15" x14ac:dyDescent="0.25">
      <c r="A313" s="33">
        <v>312</v>
      </c>
      <c r="B313" s="38" t="s">
        <v>200</v>
      </c>
      <c r="C313" s="38" t="s">
        <v>585</v>
      </c>
      <c r="D313" s="38" t="s">
        <v>586</v>
      </c>
      <c r="E313" s="24" t="s">
        <v>585</v>
      </c>
      <c r="F313" s="24" t="e">
        <f>VLOOKUP(C313,[1]Sheet3!$B$2:$B$2866,1,0)</f>
        <v>#N/A</v>
      </c>
    </row>
    <row r="314" spans="1:6" ht="15" hidden="1" x14ac:dyDescent="0.25">
      <c r="A314" s="33">
        <v>313</v>
      </c>
      <c r="B314" s="38" t="s">
        <v>3</v>
      </c>
      <c r="C314" s="38" t="s">
        <v>587</v>
      </c>
      <c r="D314" s="38" t="s">
        <v>253</v>
      </c>
      <c r="E314" s="24" t="s">
        <v>587</v>
      </c>
      <c r="F314" s="24" t="str">
        <f>VLOOKUP(C314,[1]Sheet3!$B$2:$B$2866,1,0)</f>
        <v>UNIVERSAL TESTING SERVICES - UTS</v>
      </c>
    </row>
    <row r="315" spans="1:6" ht="15" hidden="1" x14ac:dyDescent="0.25">
      <c r="A315" s="33">
        <v>314</v>
      </c>
      <c r="B315" s="38" t="s">
        <v>3</v>
      </c>
      <c r="C315" s="38" t="s">
        <v>588</v>
      </c>
      <c r="D315" s="38" t="s">
        <v>256</v>
      </c>
      <c r="E315" s="24" t="s">
        <v>588</v>
      </c>
      <c r="F315" s="24" t="str">
        <f>VLOOKUP(C315,[1]Sheet3!$B$2:$B$2866,1,0)</f>
        <v>MY (MUSLIM YOUTH) UNIVERSITY</v>
      </c>
    </row>
    <row r="316" spans="1:6" ht="15" x14ac:dyDescent="0.25">
      <c r="A316" s="33">
        <v>315</v>
      </c>
      <c r="B316" s="38" t="s">
        <v>3</v>
      </c>
      <c r="C316" s="38" t="s">
        <v>589</v>
      </c>
      <c r="D316" s="38" t="s">
        <v>590</v>
      </c>
      <c r="E316" s="24" t="s">
        <v>589</v>
      </c>
      <c r="F316" s="24" t="e">
        <f>VLOOKUP(C316,[1]Sheet3!$B$2:$B$2866,1,0)</f>
        <v>#N/A</v>
      </c>
    </row>
    <row r="317" spans="1:6" ht="15" hidden="1" x14ac:dyDescent="0.25">
      <c r="A317" s="33">
        <v>316</v>
      </c>
      <c r="B317" s="38" t="s">
        <v>3</v>
      </c>
      <c r="C317" s="38" t="s">
        <v>591</v>
      </c>
      <c r="D317" s="38" t="s">
        <v>592</v>
      </c>
      <c r="E317" s="24" t="s">
        <v>591</v>
      </c>
      <c r="F317" s="24" t="str">
        <f>VLOOKUP(C317,[1]Sheet3!$B$2:$B$2866,1,0)</f>
        <v>THE ACADEMY - GC2</v>
      </c>
    </row>
    <row r="318" spans="1:6" ht="15" hidden="1" x14ac:dyDescent="0.25">
      <c r="A318" s="33">
        <v>317</v>
      </c>
      <c r="B318" s="38" t="s">
        <v>3</v>
      </c>
      <c r="C318" s="38" t="s">
        <v>593</v>
      </c>
      <c r="D318" s="38" t="s">
        <v>594</v>
      </c>
      <c r="E318" s="24" t="s">
        <v>593</v>
      </c>
      <c r="F318" s="24" t="str">
        <f>VLOOKUP(C318,[1]Sheet3!$B$2:$B$2866,1,0)</f>
        <v>THE ACADEMY - NN2</v>
      </c>
    </row>
    <row r="319" spans="1:6" ht="15" hidden="1" x14ac:dyDescent="0.25">
      <c r="A319" s="33">
        <v>318</v>
      </c>
      <c r="B319" s="38" t="s">
        <v>3</v>
      </c>
      <c r="C319" s="38" t="s">
        <v>595</v>
      </c>
      <c r="D319" s="38" t="s">
        <v>596</v>
      </c>
      <c r="E319" s="24" t="s">
        <v>595</v>
      </c>
      <c r="F319" s="24" t="str">
        <f>VLOOKUP(C319,[1]Sheet3!$B$2:$B$2866,1,0)</f>
        <v>THE ACADEMY - NN3</v>
      </c>
    </row>
    <row r="320" spans="1:6" ht="15" hidden="1" x14ac:dyDescent="0.25">
      <c r="A320" s="33">
        <v>319</v>
      </c>
      <c r="B320" s="38" t="s">
        <v>3</v>
      </c>
      <c r="C320" s="38" t="s">
        <v>597</v>
      </c>
      <c r="D320" s="38" t="s">
        <v>598</v>
      </c>
      <c r="E320" s="24" t="s">
        <v>597</v>
      </c>
      <c r="F320" s="24" t="str">
        <f>VLOOKUP(C320,[1]Sheet3!$B$2:$B$2866,1,0)</f>
        <v>THE ACADEMY - FB AREA</v>
      </c>
    </row>
    <row r="321" spans="1:6" ht="15" hidden="1" x14ac:dyDescent="0.25">
      <c r="A321" s="33">
        <v>320</v>
      </c>
      <c r="B321" s="38" t="s">
        <v>3</v>
      </c>
      <c r="C321" s="38" t="s">
        <v>599</v>
      </c>
      <c r="D321" s="38" t="s">
        <v>600</v>
      </c>
      <c r="E321" s="24" t="s">
        <v>599</v>
      </c>
      <c r="F321" s="24" t="str">
        <f>VLOOKUP(C321,[1]Sheet3!$B$2:$B$2866,1,0)</f>
        <v>THE ACADEMY - NN5</v>
      </c>
    </row>
    <row r="322" spans="1:6" ht="15" hidden="1" x14ac:dyDescent="0.25">
      <c r="A322" s="33">
        <v>321</v>
      </c>
      <c r="B322" s="38" t="s">
        <v>3</v>
      </c>
      <c r="C322" s="38" t="s">
        <v>601</v>
      </c>
      <c r="D322" s="38" t="s">
        <v>602</v>
      </c>
      <c r="E322" s="24" t="s">
        <v>601</v>
      </c>
      <c r="F322" s="24" t="str">
        <f>VLOOKUP(C322,[1]Sheet3!$B$2:$B$2866,1,0)</f>
        <v>IQRA UNIVERSITY - MAIN CAMPUS</v>
      </c>
    </row>
    <row r="323" spans="1:6" ht="15" hidden="1" x14ac:dyDescent="0.25">
      <c r="A323" s="33">
        <v>322</v>
      </c>
      <c r="B323" s="38" t="s">
        <v>34</v>
      </c>
      <c r="C323" s="38" t="s">
        <v>603</v>
      </c>
      <c r="D323" s="38" t="s">
        <v>571</v>
      </c>
      <c r="E323" s="24" t="s">
        <v>603</v>
      </c>
      <c r="F323" s="24" t="str">
        <f>VLOOKUP(C323,[1]Sheet3!$B$2:$B$2866,1,0)</f>
        <v>WAHI FOODS SERVICES</v>
      </c>
    </row>
    <row r="324" spans="1:6" ht="15" hidden="1" x14ac:dyDescent="0.25">
      <c r="A324" s="33">
        <v>323</v>
      </c>
      <c r="B324" s="38" t="s">
        <v>34</v>
      </c>
      <c r="C324" s="38" t="s">
        <v>604</v>
      </c>
      <c r="D324" s="38" t="s">
        <v>573</v>
      </c>
      <c r="E324" s="24" t="s">
        <v>604</v>
      </c>
      <c r="F324" s="24" t="str">
        <f>VLOOKUP(C324,[1]Sheet3!$B$2:$B$2866,1,0)</f>
        <v>PIONEER CEMENT</v>
      </c>
    </row>
    <row r="325" spans="1:6" ht="15" x14ac:dyDescent="0.25">
      <c r="A325" s="33">
        <v>324</v>
      </c>
      <c r="B325" s="38" t="s">
        <v>34</v>
      </c>
      <c r="C325" s="38" t="s">
        <v>605</v>
      </c>
      <c r="D325" s="38" t="s">
        <v>577</v>
      </c>
      <c r="E325" s="24" t="s">
        <v>605</v>
      </c>
      <c r="F325" s="24" t="e">
        <f>VLOOKUP(C325,[1]Sheet3!$B$2:$B$2866,1,0)</f>
        <v>#N/A</v>
      </c>
    </row>
    <row r="326" spans="1:6" ht="15" x14ac:dyDescent="0.25">
      <c r="A326" s="33">
        <v>325</v>
      </c>
      <c r="B326" s="38" t="s">
        <v>34</v>
      </c>
      <c r="C326" s="38" t="s">
        <v>606</v>
      </c>
      <c r="D326" s="38" t="s">
        <v>575</v>
      </c>
      <c r="E326" s="24" t="s">
        <v>606</v>
      </c>
      <c r="F326" s="24" t="e">
        <f>VLOOKUP(C326,[1]Sheet3!$B$2:$B$2866,1,0)</f>
        <v>#N/A</v>
      </c>
    </row>
    <row r="327" spans="1:6" ht="15" x14ac:dyDescent="0.25">
      <c r="A327" s="33">
        <v>326</v>
      </c>
      <c r="B327" s="38" t="s">
        <v>34</v>
      </c>
      <c r="C327" s="38" t="s">
        <v>607</v>
      </c>
      <c r="D327" s="38" t="s">
        <v>608</v>
      </c>
      <c r="E327" s="24" t="s">
        <v>607</v>
      </c>
      <c r="F327" s="24" t="e">
        <f>VLOOKUP(C327,[1]Sheet3!$B$2:$B$2866,1,0)</f>
        <v>#N/A</v>
      </c>
    </row>
    <row r="328" spans="1:6" ht="15" x14ac:dyDescent="0.25">
      <c r="A328" s="33">
        <v>327</v>
      </c>
      <c r="B328" s="38" t="s">
        <v>3</v>
      </c>
      <c r="C328" s="38" t="s">
        <v>609</v>
      </c>
      <c r="D328" s="38" t="s">
        <v>610</v>
      </c>
      <c r="E328" s="24" t="s">
        <v>609</v>
      </c>
      <c r="F328" s="24" t="e">
        <f>VLOOKUP(C328,[1]Sheet3!$B$2:$B$2866,1,0)</f>
        <v>#N/A</v>
      </c>
    </row>
    <row r="329" spans="1:6" ht="15" hidden="1" x14ac:dyDescent="0.25">
      <c r="A329" s="33">
        <v>328</v>
      </c>
      <c r="B329" s="38" t="s">
        <v>3</v>
      </c>
      <c r="C329" s="38" t="s">
        <v>611</v>
      </c>
      <c r="D329" s="38" t="s">
        <v>608</v>
      </c>
      <c r="E329" s="24" t="s">
        <v>611</v>
      </c>
      <c r="F329" s="24" t="str">
        <f>VLOOKUP(C329,[1]Sheet3!$B$2:$B$2866,1,0)</f>
        <v>LINKS SCHOOL</v>
      </c>
    </row>
    <row r="330" spans="1:6" ht="15" hidden="1" x14ac:dyDescent="0.25">
      <c r="A330" s="33">
        <v>329</v>
      </c>
      <c r="B330" s="38" t="s">
        <v>3</v>
      </c>
      <c r="C330" s="38" t="s">
        <v>403</v>
      </c>
      <c r="D330" s="38" t="s">
        <v>612</v>
      </c>
      <c r="E330" s="24" t="s">
        <v>403</v>
      </c>
      <c r="F330" s="24" t="str">
        <f>VLOOKUP(C330,[1]Sheet3!$B$2:$B$2866,1,0)</f>
        <v>AEO PAKISTAN EDUCATION</v>
      </c>
    </row>
    <row r="331" spans="1:6" ht="15" hidden="1" x14ac:dyDescent="0.25">
      <c r="A331" s="33">
        <v>330</v>
      </c>
      <c r="B331" s="38" t="s">
        <v>3</v>
      </c>
      <c r="C331" s="38" t="s">
        <v>399</v>
      </c>
      <c r="D331" s="38" t="s">
        <v>266</v>
      </c>
      <c r="E331" s="24" t="s">
        <v>399</v>
      </c>
      <c r="F331" s="24" t="str">
        <f>VLOOKUP(C331,[1]Sheet3!$B$2:$B$2866,1,0)</f>
        <v>AEO PAKISTAN SINDH</v>
      </c>
    </row>
    <row r="332" spans="1:6" ht="15" hidden="1" x14ac:dyDescent="0.25">
      <c r="A332" s="33">
        <v>331</v>
      </c>
      <c r="B332" s="38" t="s">
        <v>3</v>
      </c>
      <c r="C332" s="38" t="s">
        <v>397</v>
      </c>
      <c r="D332" s="38" t="s">
        <v>268</v>
      </c>
      <c r="E332" s="24" t="s">
        <v>397</v>
      </c>
      <c r="F332" s="24" t="str">
        <f>VLOOKUP(C332,[1]Sheet3!$B$2:$B$2866,1,0)</f>
        <v>AEO PAKISTAN PUNJAB</v>
      </c>
    </row>
    <row r="333" spans="1:6" ht="15" hidden="1" x14ac:dyDescent="0.25">
      <c r="A333" s="33">
        <v>332</v>
      </c>
      <c r="B333" s="38" t="s">
        <v>3</v>
      </c>
      <c r="C333" s="38" t="s">
        <v>401</v>
      </c>
      <c r="D333" s="38" t="s">
        <v>270</v>
      </c>
      <c r="E333" s="24" t="s">
        <v>401</v>
      </c>
      <c r="F333" s="24" t="str">
        <f>VLOOKUP(C333,[1]Sheet3!$B$2:$B$2866,1,0)</f>
        <v>AEO PAKISTAN KPK</v>
      </c>
    </row>
    <row r="334" spans="1:6" ht="15" x14ac:dyDescent="0.25">
      <c r="A334" s="33">
        <v>333</v>
      </c>
      <c r="B334" s="38" t="s">
        <v>3</v>
      </c>
      <c r="C334" s="38" t="s">
        <v>613</v>
      </c>
      <c r="D334" s="38" t="s">
        <v>272</v>
      </c>
      <c r="E334" s="24" t="s">
        <v>613</v>
      </c>
      <c r="F334" s="24" t="e">
        <f>VLOOKUP(C334,[1]Sheet3!$B$2:$B$2866,1,0)</f>
        <v>#N/A</v>
      </c>
    </row>
    <row r="335" spans="1:6" ht="15" x14ac:dyDescent="0.25">
      <c r="A335" s="33">
        <v>334</v>
      </c>
      <c r="B335" s="38" t="s">
        <v>34</v>
      </c>
      <c r="C335" s="38" t="s">
        <v>614</v>
      </c>
      <c r="D335" s="38" t="s">
        <v>615</v>
      </c>
      <c r="E335" s="24" t="s">
        <v>614</v>
      </c>
      <c r="F335" s="24" t="e">
        <f>VLOOKUP(C335,[1]Sheet3!$B$2:$B$2866,1,0)</f>
        <v>#N/A</v>
      </c>
    </row>
    <row r="336" spans="1:6" ht="15" hidden="1" x14ac:dyDescent="0.25">
      <c r="A336" s="33">
        <v>335</v>
      </c>
      <c r="B336" s="38" t="s">
        <v>34</v>
      </c>
      <c r="C336" s="38" t="s">
        <v>616</v>
      </c>
      <c r="D336" s="38" t="s">
        <v>617</v>
      </c>
      <c r="E336" s="24" t="s">
        <v>616</v>
      </c>
      <c r="F336" s="24" t="str">
        <f>VLOOKUP(C336,[1]Sheet3!$B$2:$B$2866,1,0)</f>
        <v>LAPTOP SPARES</v>
      </c>
    </row>
    <row r="337" spans="1:6" ht="15" hidden="1" x14ac:dyDescent="0.25">
      <c r="A337" s="33">
        <v>336</v>
      </c>
      <c r="B337" s="38" t="s">
        <v>34</v>
      </c>
      <c r="C337" s="38" t="s">
        <v>618</v>
      </c>
      <c r="D337" s="38" t="s">
        <v>619</v>
      </c>
      <c r="E337" s="24" t="s">
        <v>618</v>
      </c>
      <c r="F337" s="24" t="str">
        <f>VLOOKUP(C337,[1]Sheet3!$B$2:$B$2866,1,0)</f>
        <v>TAKAFUL PAKISTAN LIMITED</v>
      </c>
    </row>
    <row r="338" spans="1:6" ht="15" hidden="1" x14ac:dyDescent="0.25">
      <c r="A338" s="33">
        <v>337</v>
      </c>
      <c r="B338" s="38" t="s">
        <v>34</v>
      </c>
      <c r="C338" s="38" t="s">
        <v>620</v>
      </c>
      <c r="D338" s="38" t="s">
        <v>621</v>
      </c>
      <c r="E338" s="24" t="s">
        <v>620</v>
      </c>
      <c r="F338" s="24" t="str">
        <f>VLOOKUP(C338,[1]Sheet3!$B$2:$B$2866,1,0)</f>
        <v>TABBA HEART INSTITUTE</v>
      </c>
    </row>
    <row r="339" spans="1:6" ht="15" x14ac:dyDescent="0.25">
      <c r="A339" s="33">
        <v>338</v>
      </c>
      <c r="B339" s="38" t="s">
        <v>34</v>
      </c>
      <c r="C339" s="38" t="s">
        <v>622</v>
      </c>
      <c r="D339" s="38" t="s">
        <v>623</v>
      </c>
      <c r="E339" s="24" t="s">
        <v>622</v>
      </c>
      <c r="F339" s="24" t="e">
        <f>VLOOKUP(C339,[1]Sheet3!$B$2:$B$2866,1,0)</f>
        <v>#N/A</v>
      </c>
    </row>
    <row r="340" spans="1:6" ht="15" x14ac:dyDescent="0.25">
      <c r="A340" s="33">
        <v>339</v>
      </c>
      <c r="B340" s="38" t="s">
        <v>34</v>
      </c>
      <c r="C340" s="38" t="s">
        <v>624</v>
      </c>
      <c r="D340" s="38" t="s">
        <v>625</v>
      </c>
      <c r="E340" s="24" t="s">
        <v>624</v>
      </c>
      <c r="F340" s="24" t="e">
        <f>VLOOKUP(C340,[1]Sheet3!$B$2:$B$2866,1,0)</f>
        <v>#N/A</v>
      </c>
    </row>
    <row r="341" spans="1:6" ht="15" x14ac:dyDescent="0.25">
      <c r="A341" s="33">
        <v>340</v>
      </c>
      <c r="B341" s="38" t="s">
        <v>34</v>
      </c>
      <c r="C341" s="38" t="s">
        <v>626</v>
      </c>
      <c r="D341" s="38" t="s">
        <v>627</v>
      </c>
      <c r="E341" s="24" t="s">
        <v>626</v>
      </c>
      <c r="F341" s="24" t="e">
        <f>VLOOKUP(C341,[1]Sheet3!$B$2:$B$2866,1,0)</f>
        <v>#N/A</v>
      </c>
    </row>
    <row r="342" spans="1:6" ht="15" x14ac:dyDescent="0.25">
      <c r="A342" s="33">
        <v>341</v>
      </c>
      <c r="B342" s="38" t="s">
        <v>34</v>
      </c>
      <c r="C342" s="38" t="s">
        <v>628</v>
      </c>
      <c r="D342" s="38" t="s">
        <v>629</v>
      </c>
      <c r="E342" s="24" t="s">
        <v>628</v>
      </c>
      <c r="F342" s="24" t="e">
        <f>VLOOKUP(C342,[1]Sheet3!$B$2:$B$2866,1,0)</f>
        <v>#N/A</v>
      </c>
    </row>
    <row r="343" spans="1:6" ht="15" hidden="1" x14ac:dyDescent="0.25">
      <c r="A343" s="33">
        <v>342</v>
      </c>
      <c r="B343" s="38" t="s">
        <v>34</v>
      </c>
      <c r="C343" s="38" t="s">
        <v>630</v>
      </c>
      <c r="D343" s="38" t="s">
        <v>631</v>
      </c>
      <c r="E343" s="24" t="s">
        <v>630</v>
      </c>
      <c r="F343" s="24" t="str">
        <f>VLOOKUP(C343,[1]Sheet3!$B$2:$B$2866,1,0)</f>
        <v>HIRA FOUNDATION SCHOOL</v>
      </c>
    </row>
    <row r="344" spans="1:6" ht="15" x14ac:dyDescent="0.25">
      <c r="A344" s="33">
        <v>343</v>
      </c>
      <c r="B344" s="38" t="s">
        <v>3</v>
      </c>
      <c r="C344" s="38" t="s">
        <v>632</v>
      </c>
      <c r="D344" s="38" t="s">
        <v>633</v>
      </c>
      <c r="E344" s="24" t="s">
        <v>632</v>
      </c>
      <c r="F344" s="24" t="e">
        <f>VLOOKUP(C344,[1]Sheet3!$B$2:$B$2866,1,0)</f>
        <v>#N/A</v>
      </c>
    </row>
    <row r="345" spans="1:6" ht="15" x14ac:dyDescent="0.25">
      <c r="A345" s="33">
        <v>344</v>
      </c>
      <c r="B345" s="38" t="s">
        <v>3</v>
      </c>
      <c r="C345" s="38" t="s">
        <v>634</v>
      </c>
      <c r="D345" s="38" t="s">
        <v>635</v>
      </c>
      <c r="E345" s="24" t="s">
        <v>634</v>
      </c>
      <c r="F345" s="24" t="e">
        <f>VLOOKUP(C345,[1]Sheet3!$B$2:$B$2866,1,0)</f>
        <v>#N/A</v>
      </c>
    </row>
    <row r="346" spans="1:6" ht="15" x14ac:dyDescent="0.25">
      <c r="A346" s="33">
        <v>345</v>
      </c>
      <c r="B346" s="38" t="s">
        <v>3</v>
      </c>
      <c r="C346" s="38" t="s">
        <v>636</v>
      </c>
      <c r="D346" s="38" t="s">
        <v>637</v>
      </c>
      <c r="E346" s="24" t="s">
        <v>636</v>
      </c>
      <c r="F346" s="24" t="e">
        <f>VLOOKUP(C346,[1]Sheet3!$B$2:$B$2866,1,0)</f>
        <v>#N/A</v>
      </c>
    </row>
    <row r="347" spans="1:6" ht="15" x14ac:dyDescent="0.25">
      <c r="A347" s="33">
        <v>346</v>
      </c>
      <c r="B347" s="38" t="s">
        <v>3</v>
      </c>
      <c r="C347" s="38" t="s">
        <v>638</v>
      </c>
      <c r="D347" s="38" t="s">
        <v>639</v>
      </c>
      <c r="E347" s="24" t="s">
        <v>638</v>
      </c>
      <c r="F347" s="24" t="e">
        <f>VLOOKUP(C347,[1]Sheet3!$B$2:$B$2866,1,0)</f>
        <v>#N/A</v>
      </c>
    </row>
    <row r="348" spans="1:6" ht="15" x14ac:dyDescent="0.25">
      <c r="A348" s="33">
        <v>347</v>
      </c>
      <c r="B348" s="38" t="s">
        <v>3</v>
      </c>
      <c r="C348" s="38" t="s">
        <v>640</v>
      </c>
      <c r="D348" s="38" t="s">
        <v>641</v>
      </c>
      <c r="E348" s="24" t="s">
        <v>640</v>
      </c>
      <c r="F348" s="24" t="e">
        <f>VLOOKUP(C348,[1]Sheet3!$B$2:$B$2866,1,0)</f>
        <v>#N/A</v>
      </c>
    </row>
    <row r="349" spans="1:6" ht="15" x14ac:dyDescent="0.25">
      <c r="A349" s="33">
        <v>348</v>
      </c>
      <c r="B349" s="38" t="s">
        <v>3</v>
      </c>
      <c r="C349" s="38" t="s">
        <v>642</v>
      </c>
      <c r="D349" s="38" t="s">
        <v>643</v>
      </c>
      <c r="E349" s="24" t="s">
        <v>642</v>
      </c>
      <c r="F349" s="24" t="e">
        <f>VLOOKUP(C349,[1]Sheet3!$B$2:$B$2866,1,0)</f>
        <v>#N/A</v>
      </c>
    </row>
    <row r="350" spans="1:6" ht="15" x14ac:dyDescent="0.25">
      <c r="A350" s="33">
        <v>349</v>
      </c>
      <c r="B350" s="38" t="s">
        <v>3</v>
      </c>
      <c r="C350" s="38" t="s">
        <v>644</v>
      </c>
      <c r="D350" s="38" t="s">
        <v>274</v>
      </c>
      <c r="E350" s="24" t="s">
        <v>644</v>
      </c>
      <c r="F350" s="24" t="e">
        <f>VLOOKUP(C350,[1]Sheet3!$B$2:$B$2866,1,0)</f>
        <v>#N/A</v>
      </c>
    </row>
    <row r="351" spans="1:6" ht="15" x14ac:dyDescent="0.25">
      <c r="A351" s="33">
        <v>350</v>
      </c>
      <c r="B351" s="38" t="s">
        <v>34</v>
      </c>
      <c r="C351" s="38" t="s">
        <v>645</v>
      </c>
      <c r="D351" s="38" t="s">
        <v>646</v>
      </c>
      <c r="E351" s="24" t="s">
        <v>645</v>
      </c>
      <c r="F351" s="24" t="e">
        <f>VLOOKUP(C351,[1]Sheet3!$B$2:$B$2866,1,0)</f>
        <v>#N/A</v>
      </c>
    </row>
    <row r="352" spans="1:6" ht="15" x14ac:dyDescent="0.25">
      <c r="A352" s="33">
        <v>351</v>
      </c>
      <c r="B352" s="38" t="s">
        <v>34</v>
      </c>
      <c r="C352" s="38" t="s">
        <v>647</v>
      </c>
      <c r="D352" s="38" t="s">
        <v>648</v>
      </c>
      <c r="E352" s="24" t="s">
        <v>647</v>
      </c>
      <c r="F352" s="24" t="e">
        <f>VLOOKUP(C352,[1]Sheet3!$B$2:$B$2866,1,0)</f>
        <v>#N/A</v>
      </c>
    </row>
    <row r="353" spans="1:6" ht="15" x14ac:dyDescent="0.25">
      <c r="A353" s="33">
        <v>352</v>
      </c>
      <c r="B353" s="38" t="s">
        <v>34</v>
      </c>
      <c r="C353" s="38" t="s">
        <v>649</v>
      </c>
      <c r="D353" s="38" t="s">
        <v>650</v>
      </c>
      <c r="E353" s="24" t="s">
        <v>649</v>
      </c>
      <c r="F353" s="24" t="e">
        <f>VLOOKUP(C353,[1]Sheet3!$B$2:$B$2866,1,0)</f>
        <v>#N/A</v>
      </c>
    </row>
    <row r="354" spans="1:6" ht="15" hidden="1" x14ac:dyDescent="0.25">
      <c r="A354" s="33">
        <v>353</v>
      </c>
      <c r="B354" s="38" t="s">
        <v>34</v>
      </c>
      <c r="C354" s="38" t="s">
        <v>651</v>
      </c>
      <c r="D354" s="38" t="s">
        <v>652</v>
      </c>
      <c r="E354" s="24" t="s">
        <v>651</v>
      </c>
      <c r="F354" s="24" t="str">
        <f>VLOOKUP(C354,[1]Sheet3!$B$2:$B$2866,1,0)</f>
        <v>ROOTS INTERNATIONAL SCHOOL</v>
      </c>
    </row>
    <row r="355" spans="1:6" ht="15" x14ac:dyDescent="0.25">
      <c r="A355" s="33">
        <v>354</v>
      </c>
      <c r="B355" s="38" t="s">
        <v>34</v>
      </c>
      <c r="C355" s="38" t="s">
        <v>653</v>
      </c>
      <c r="D355" s="38" t="s">
        <v>654</v>
      </c>
      <c r="E355" s="24" t="s">
        <v>653</v>
      </c>
      <c r="F355" s="24" t="e">
        <f>VLOOKUP(C355,[1]Sheet3!$B$2:$B$2866,1,0)</f>
        <v>#N/A</v>
      </c>
    </row>
    <row r="356" spans="1:6" ht="15" x14ac:dyDescent="0.25">
      <c r="A356" s="33">
        <v>355</v>
      </c>
      <c r="B356" s="38" t="s">
        <v>34</v>
      </c>
      <c r="C356" s="38" t="s">
        <v>655</v>
      </c>
      <c r="D356" s="38" t="s">
        <v>656</v>
      </c>
      <c r="E356" s="24" t="s">
        <v>655</v>
      </c>
      <c r="F356" s="24" t="e">
        <f>VLOOKUP(C356,[1]Sheet3!$B$2:$B$2866,1,0)</f>
        <v>#N/A</v>
      </c>
    </row>
    <row r="357" spans="1:6" ht="15" x14ac:dyDescent="0.25">
      <c r="A357" s="33">
        <v>356</v>
      </c>
      <c r="B357" s="38" t="s">
        <v>34</v>
      </c>
      <c r="C357" s="38" t="s">
        <v>657</v>
      </c>
      <c r="D357" s="38" t="s">
        <v>658</v>
      </c>
      <c r="E357" s="24" t="s">
        <v>657</v>
      </c>
      <c r="F357" s="24" t="e">
        <f>VLOOKUP(C357,[1]Sheet3!$B$2:$B$2866,1,0)</f>
        <v>#N/A</v>
      </c>
    </row>
    <row r="358" spans="1:6" ht="15" x14ac:dyDescent="0.25">
      <c r="A358" s="33">
        <v>357</v>
      </c>
      <c r="B358" s="38" t="s">
        <v>34</v>
      </c>
      <c r="C358" s="38" t="s">
        <v>659</v>
      </c>
      <c r="D358" s="38" t="s">
        <v>660</v>
      </c>
      <c r="E358" s="24" t="s">
        <v>659</v>
      </c>
      <c r="F358" s="24" t="e">
        <f>VLOOKUP(C358,[1]Sheet3!$B$2:$B$2866,1,0)</f>
        <v>#N/A</v>
      </c>
    </row>
    <row r="359" spans="1:6" ht="15" hidden="1" x14ac:dyDescent="0.25">
      <c r="A359" s="33">
        <v>358</v>
      </c>
      <c r="B359" s="38" t="s">
        <v>34</v>
      </c>
      <c r="C359" s="38" t="s">
        <v>661</v>
      </c>
      <c r="D359" s="38" t="s">
        <v>662</v>
      </c>
      <c r="E359" s="24" t="s">
        <v>661</v>
      </c>
      <c r="F359" s="24" t="str">
        <f>VLOOKUP(C359,[1]Sheet3!$B$2:$B$2866,1,0)</f>
        <v>HAQUE ACADEMY</v>
      </c>
    </row>
    <row r="360" spans="1:6" ht="15" x14ac:dyDescent="0.25">
      <c r="A360" s="33">
        <v>359</v>
      </c>
      <c r="B360" s="38" t="s">
        <v>3</v>
      </c>
      <c r="C360" s="38" t="s">
        <v>663</v>
      </c>
      <c r="D360" s="38" t="s">
        <v>276</v>
      </c>
      <c r="E360" s="24" t="s">
        <v>663</v>
      </c>
      <c r="F360" s="24" t="e">
        <f>VLOOKUP(C360,[1]Sheet3!$B$2:$B$2866,1,0)</f>
        <v>#N/A</v>
      </c>
    </row>
    <row r="361" spans="1:6" ht="15" x14ac:dyDescent="0.25">
      <c r="A361" s="33">
        <v>360</v>
      </c>
      <c r="B361" s="38" t="s">
        <v>3</v>
      </c>
      <c r="C361" s="38" t="s">
        <v>664</v>
      </c>
      <c r="D361" s="38" t="s">
        <v>278</v>
      </c>
      <c r="E361" s="24" t="s">
        <v>664</v>
      </c>
      <c r="F361" s="24" t="e">
        <f>VLOOKUP(C361,[1]Sheet3!$B$2:$B$2866,1,0)</f>
        <v>#N/A</v>
      </c>
    </row>
    <row r="362" spans="1:6" ht="15" x14ac:dyDescent="0.25">
      <c r="A362" s="33">
        <v>361</v>
      </c>
      <c r="B362" s="38" t="s">
        <v>3</v>
      </c>
      <c r="C362" s="38" t="s">
        <v>665</v>
      </c>
      <c r="D362" s="38" t="s">
        <v>280</v>
      </c>
      <c r="E362" s="24" t="s">
        <v>665</v>
      </c>
      <c r="F362" s="24" t="e">
        <f>VLOOKUP(C362,[1]Sheet3!$B$2:$B$2866,1,0)</f>
        <v>#N/A</v>
      </c>
    </row>
    <row r="363" spans="1:6" ht="15" x14ac:dyDescent="0.25">
      <c r="A363" s="33">
        <v>362</v>
      </c>
      <c r="B363" s="38" t="s">
        <v>3</v>
      </c>
      <c r="C363" s="38" t="s">
        <v>666</v>
      </c>
      <c r="D363" s="38" t="s">
        <v>286</v>
      </c>
      <c r="E363" s="24" t="s">
        <v>666</v>
      </c>
      <c r="F363" s="24" t="e">
        <f>VLOOKUP(C363,[1]Sheet3!$B$2:$B$2866,1,0)</f>
        <v>#N/A</v>
      </c>
    </row>
    <row r="364" spans="1:6" ht="15" hidden="1" x14ac:dyDescent="0.25">
      <c r="A364" s="33">
        <v>363</v>
      </c>
      <c r="B364" s="38" t="s">
        <v>3</v>
      </c>
      <c r="C364" s="38" t="s">
        <v>667</v>
      </c>
      <c r="D364" s="38" t="s">
        <v>282</v>
      </c>
      <c r="E364" s="24" t="s">
        <v>667</v>
      </c>
      <c r="F364" s="24" t="str">
        <f>VLOOKUP(C364,[1]Sheet3!$B$2:$B$2866,1,0)</f>
        <v>MSB EDUCATIONAL TRUST</v>
      </c>
    </row>
    <row r="365" spans="1:6" ht="15" hidden="1" x14ac:dyDescent="0.25">
      <c r="A365" s="33">
        <v>364</v>
      </c>
      <c r="B365" s="38" t="s">
        <v>3</v>
      </c>
      <c r="C365" s="38" t="s">
        <v>668</v>
      </c>
      <c r="D365" s="38" t="s">
        <v>669</v>
      </c>
      <c r="E365" s="24" t="s">
        <v>668</v>
      </c>
      <c r="F365" s="24" t="str">
        <f>VLOOKUP(C365,[1]Sheet3!$B$2:$B$2866,1,0)</f>
        <v>THE ACADEMY - NN4</v>
      </c>
    </row>
    <row r="366" spans="1:6" ht="15" hidden="1" x14ac:dyDescent="0.25">
      <c r="A366" s="33">
        <v>365</v>
      </c>
      <c r="B366" s="38" t="s">
        <v>3</v>
      </c>
      <c r="C366" s="38" t="s">
        <v>670</v>
      </c>
      <c r="D366" s="38" t="s">
        <v>671</v>
      </c>
      <c r="E366" s="24" t="s">
        <v>670</v>
      </c>
      <c r="F366" s="24" t="str">
        <f>VLOOKUP(C366,[1]Sheet3!$B$2:$B$2866,1,0)</f>
        <v>THE ACADEMY - MAIN</v>
      </c>
    </row>
    <row r="367" spans="1:6" ht="15" hidden="1" x14ac:dyDescent="0.25">
      <c r="A367" s="33">
        <v>366</v>
      </c>
      <c r="B367" s="38" t="s">
        <v>3</v>
      </c>
      <c r="C367" s="38" t="s">
        <v>672</v>
      </c>
      <c r="D367" s="38" t="s">
        <v>673</v>
      </c>
      <c r="E367" s="24" t="s">
        <v>672</v>
      </c>
      <c r="F367" s="24" t="str">
        <f>VLOOKUP(C367,[1]Sheet3!$B$2:$B$2866,1,0)</f>
        <v>THE ACADEMY - JOHAR</v>
      </c>
    </row>
    <row r="368" spans="1:6" ht="15" hidden="1" x14ac:dyDescent="0.25">
      <c r="A368" s="33">
        <v>367</v>
      </c>
      <c r="B368" s="38" t="s">
        <v>3</v>
      </c>
      <c r="C368" s="38" t="s">
        <v>674</v>
      </c>
      <c r="D368" s="38" t="s">
        <v>675</v>
      </c>
      <c r="E368" s="24" t="s">
        <v>674</v>
      </c>
      <c r="F368" s="24" t="str">
        <f>VLOOKUP(C368,[1]Sheet3!$B$2:$B$2866,1,0)</f>
        <v>THE ACADEMY - CLIFTON</v>
      </c>
    </row>
    <row r="369" spans="1:6" ht="15" hidden="1" x14ac:dyDescent="0.25">
      <c r="A369" s="33">
        <v>368</v>
      </c>
      <c r="B369" s="38" t="s">
        <v>200</v>
      </c>
      <c r="C369" s="38" t="s">
        <v>676</v>
      </c>
      <c r="D369" s="38" t="s">
        <v>45</v>
      </c>
      <c r="E369" s="24" t="s">
        <v>676</v>
      </c>
      <c r="F369" s="24" t="str">
        <f>VLOOKUP(C369,[1]Sheet3!$B$2:$B$2866,1,0)</f>
        <v>NAVAL HOUSING SCHEME (NHS) KARSAZ</v>
      </c>
    </row>
    <row r="370" spans="1:6" ht="15" x14ac:dyDescent="0.25">
      <c r="A370" s="33">
        <v>369</v>
      </c>
      <c r="B370" s="38" t="s">
        <v>34</v>
      </c>
      <c r="C370" s="38" t="s">
        <v>677</v>
      </c>
      <c r="D370" s="38" t="s">
        <v>678</v>
      </c>
      <c r="E370" s="24" t="s">
        <v>677</v>
      </c>
      <c r="F370" s="24" t="e">
        <f>VLOOKUP(C370,[1]Sheet3!$B$2:$B$2866,1,0)</f>
        <v>#N/A</v>
      </c>
    </row>
    <row r="371" spans="1:6" ht="15" x14ac:dyDescent="0.25">
      <c r="A371" s="33">
        <v>370</v>
      </c>
      <c r="B371" s="38" t="s">
        <v>34</v>
      </c>
      <c r="C371" s="38" t="s">
        <v>679</v>
      </c>
      <c r="D371" s="38" t="s">
        <v>680</v>
      </c>
      <c r="E371" s="24" t="s">
        <v>679</v>
      </c>
      <c r="F371" s="24" t="e">
        <f>VLOOKUP(C371,[1]Sheet3!$B$2:$B$2866,1,0)</f>
        <v>#N/A</v>
      </c>
    </row>
    <row r="372" spans="1:6" ht="15" x14ac:dyDescent="0.25">
      <c r="A372" s="33">
        <v>371</v>
      </c>
      <c r="B372" s="38" t="s">
        <v>200</v>
      </c>
      <c r="C372" s="38" t="s">
        <v>681</v>
      </c>
      <c r="D372" s="38" t="s">
        <v>47</v>
      </c>
      <c r="E372" s="24" t="s">
        <v>681</v>
      </c>
      <c r="F372" s="24" t="e">
        <f>VLOOKUP(C372,[1]Sheet3!$B$2:$B$2866,1,0)</f>
        <v>#N/A</v>
      </c>
    </row>
    <row r="373" spans="1:6" ht="15" x14ac:dyDescent="0.25">
      <c r="A373" s="33">
        <v>372</v>
      </c>
      <c r="B373" s="38" t="s">
        <v>3</v>
      </c>
      <c r="C373" s="38" t="s">
        <v>682</v>
      </c>
      <c r="D373" s="38" t="s">
        <v>683</v>
      </c>
      <c r="E373" s="24" t="s">
        <v>682</v>
      </c>
      <c r="F373" s="24" t="e">
        <f>VLOOKUP(C373,[1]Sheet3!$B$2:$B$2866,1,0)</f>
        <v>#N/A</v>
      </c>
    </row>
    <row r="374" spans="1:6" ht="15" x14ac:dyDescent="0.25">
      <c r="A374" s="33">
        <v>373</v>
      </c>
      <c r="B374" s="38" t="s">
        <v>34</v>
      </c>
      <c r="C374" s="38" t="s">
        <v>684</v>
      </c>
      <c r="D374" s="38" t="s">
        <v>685</v>
      </c>
      <c r="E374" s="24" t="s">
        <v>684</v>
      </c>
      <c r="F374" s="24" t="e">
        <f>VLOOKUP(C374,[1]Sheet3!$B$2:$B$2866,1,0)</f>
        <v>#N/A</v>
      </c>
    </row>
    <row r="375" spans="1:6" ht="15" hidden="1" x14ac:dyDescent="0.25">
      <c r="A375" s="33">
        <v>374</v>
      </c>
      <c r="B375" s="38" t="s">
        <v>34</v>
      </c>
      <c r="C375" s="38" t="s">
        <v>686</v>
      </c>
      <c r="D375" s="38" t="s">
        <v>687</v>
      </c>
      <c r="E375" s="24" t="s">
        <v>686</v>
      </c>
      <c r="F375" s="24" t="str">
        <f>VLOOKUP(C375,[1]Sheet3!$B$2:$B$2866,1,0)</f>
        <v>THE LEARNING HUT</v>
      </c>
    </row>
    <row r="376" spans="1:6" ht="15" hidden="1" x14ac:dyDescent="0.25">
      <c r="A376" s="33">
        <v>375</v>
      </c>
      <c r="B376" s="38" t="s">
        <v>3</v>
      </c>
      <c r="C376" s="38" t="s">
        <v>688</v>
      </c>
      <c r="D376" s="38" t="s">
        <v>284</v>
      </c>
      <c r="E376" s="24" t="s">
        <v>688</v>
      </c>
      <c r="F376" s="24" t="str">
        <f>VLOOKUP(C376,[1]Sheet3!$B$2:$B$2866,1,0)</f>
        <v>KARACHI BOAT CLUB</v>
      </c>
    </row>
    <row r="377" spans="1:6" ht="15" hidden="1" x14ac:dyDescent="0.25">
      <c r="A377" s="33">
        <v>376</v>
      </c>
      <c r="B377" s="38" t="s">
        <v>3</v>
      </c>
      <c r="C377" s="38" t="s">
        <v>689</v>
      </c>
      <c r="D377" s="38" t="s">
        <v>288</v>
      </c>
      <c r="E377" s="24" t="s">
        <v>689</v>
      </c>
      <c r="F377" s="24" t="str">
        <f>VLOOKUP(C377,[1]Sheet3!$B$2:$B$2866,1,0)</f>
        <v>MEHRAN UNIVERSITY</v>
      </c>
    </row>
    <row r="378" spans="1:6" ht="15" hidden="1" x14ac:dyDescent="0.25">
      <c r="A378" s="33">
        <v>377</v>
      </c>
      <c r="B378" s="38" t="s">
        <v>3</v>
      </c>
      <c r="C378" s="38" t="s">
        <v>690</v>
      </c>
      <c r="D378" s="38" t="s">
        <v>290</v>
      </c>
      <c r="E378" s="24" t="s">
        <v>690</v>
      </c>
      <c r="F378" s="24" t="str">
        <f>VLOOKUP(C378,[1]Sheet3!$B$2:$B$2866,1,0)</f>
        <v>EDUCATION WORKS PVT. LIMITED - AMI</v>
      </c>
    </row>
    <row r="379" spans="1:6" ht="15" hidden="1" x14ac:dyDescent="0.25">
      <c r="A379" s="33">
        <v>378</v>
      </c>
      <c r="B379" s="38" t="s">
        <v>3</v>
      </c>
      <c r="C379" s="38" t="s">
        <v>691</v>
      </c>
      <c r="D379" s="38" t="s">
        <v>292</v>
      </c>
      <c r="E379" s="24" t="s">
        <v>691</v>
      </c>
      <c r="F379" s="24" t="str">
        <f>VLOOKUP(C379,[1]Sheet3!$B$2:$B$2866,1,0)</f>
        <v>PROFESSIONAL EDUCATIONAL SOCIETY - EDUCATORS</v>
      </c>
    </row>
    <row r="380" spans="1:6" ht="15" x14ac:dyDescent="0.25">
      <c r="A380" s="33">
        <v>379</v>
      </c>
      <c r="B380" s="38" t="s">
        <v>34</v>
      </c>
      <c r="C380" s="38" t="s">
        <v>692</v>
      </c>
      <c r="D380" s="38" t="s">
        <v>693</v>
      </c>
      <c r="E380" s="24" t="s">
        <v>692</v>
      </c>
      <c r="F380" s="24" t="e">
        <f>VLOOKUP(C380,[1]Sheet3!$B$2:$B$2866,1,0)</f>
        <v>#N/A</v>
      </c>
    </row>
    <row r="381" spans="1:6" ht="15" x14ac:dyDescent="0.25">
      <c r="A381" s="33">
        <v>380</v>
      </c>
      <c r="B381" s="38" t="s">
        <v>34</v>
      </c>
      <c r="C381" s="38" t="s">
        <v>694</v>
      </c>
      <c r="D381" s="38" t="s">
        <v>695</v>
      </c>
      <c r="E381" s="24" t="s">
        <v>694</v>
      </c>
      <c r="F381" s="24" t="e">
        <f>VLOOKUP(C381,[1]Sheet3!$B$2:$B$2866,1,0)</f>
        <v>#N/A</v>
      </c>
    </row>
    <row r="382" spans="1:6" ht="15" hidden="1" x14ac:dyDescent="0.25">
      <c r="A382" s="33">
        <v>381</v>
      </c>
      <c r="B382" s="38" t="s">
        <v>34</v>
      </c>
      <c r="C382" s="38" t="s">
        <v>696</v>
      </c>
      <c r="D382" s="38" t="s">
        <v>697</v>
      </c>
      <c r="E382" s="24" t="s">
        <v>696</v>
      </c>
      <c r="F382" s="24" t="str">
        <f>VLOOKUP(C382,[1]Sheet3!$B$2:$B$2866,1,0)</f>
        <v>FOUNTAINHEAD LEARNING INITIATIVE PVT LTD</v>
      </c>
    </row>
    <row r="383" spans="1:6" ht="15" x14ac:dyDescent="0.25">
      <c r="A383" s="33">
        <v>382</v>
      </c>
      <c r="B383" s="38" t="s">
        <v>3</v>
      </c>
      <c r="C383" s="38" t="s">
        <v>698</v>
      </c>
      <c r="D383" s="38" t="s">
        <v>699</v>
      </c>
      <c r="E383" s="24" t="s">
        <v>698</v>
      </c>
      <c r="F383" s="24" t="e">
        <f>VLOOKUP(C383,[1]Sheet3!$B$2:$B$2866,1,0)</f>
        <v>#N/A</v>
      </c>
    </row>
    <row r="384" spans="1:6" ht="15" x14ac:dyDescent="0.25">
      <c r="A384" s="33">
        <v>383</v>
      </c>
      <c r="B384" s="38" t="s">
        <v>3</v>
      </c>
      <c r="C384" s="38" t="s">
        <v>700</v>
      </c>
      <c r="D384" s="38" t="s">
        <v>701</v>
      </c>
      <c r="E384" s="24" t="s">
        <v>700</v>
      </c>
      <c r="F384" s="24" t="e">
        <f>VLOOKUP(C384,[1]Sheet3!$B$2:$B$2866,1,0)</f>
        <v>#N/A</v>
      </c>
    </row>
    <row r="385" spans="1:6" ht="15" x14ac:dyDescent="0.25">
      <c r="A385" s="33">
        <v>384</v>
      </c>
      <c r="B385" s="38" t="s">
        <v>3</v>
      </c>
      <c r="C385" s="38" t="s">
        <v>702</v>
      </c>
      <c r="D385" s="38" t="s">
        <v>703</v>
      </c>
      <c r="E385" s="24" t="s">
        <v>702</v>
      </c>
      <c r="F385" s="24" t="e">
        <f>VLOOKUP(C385,[1]Sheet3!$B$2:$B$2866,1,0)</f>
        <v>#N/A</v>
      </c>
    </row>
    <row r="386" spans="1:6" ht="15" x14ac:dyDescent="0.25">
      <c r="A386" s="33">
        <v>385</v>
      </c>
      <c r="B386" s="38" t="s">
        <v>200</v>
      </c>
      <c r="C386" s="38" t="s">
        <v>704</v>
      </c>
      <c r="D386" s="38" t="s">
        <v>705</v>
      </c>
      <c r="E386" s="24" t="s">
        <v>704</v>
      </c>
      <c r="F386" s="24" t="e">
        <f>VLOOKUP(C386,[1]Sheet3!$B$2:$B$2866,1,0)</f>
        <v>#N/A</v>
      </c>
    </row>
    <row r="387" spans="1:6" ht="15" hidden="1" x14ac:dyDescent="0.25">
      <c r="A387" s="33">
        <v>386</v>
      </c>
      <c r="B387" s="38" t="s">
        <v>34</v>
      </c>
      <c r="C387" s="38" t="s">
        <v>706</v>
      </c>
      <c r="D387" s="38" t="s">
        <v>707</v>
      </c>
      <c r="E387" s="24" t="s">
        <v>706</v>
      </c>
      <c r="F387" s="24" t="str">
        <f>VLOOKUP(C387,[1]Sheet3!$B$2:$B$2866,1,0)</f>
        <v>BOOKING ADVISORS</v>
      </c>
    </row>
    <row r="388" spans="1:6" ht="15" hidden="1" x14ac:dyDescent="0.25">
      <c r="A388" s="33">
        <v>387</v>
      </c>
      <c r="B388" s="38" t="s">
        <v>34</v>
      </c>
      <c r="C388" s="38" t="s">
        <v>708</v>
      </c>
      <c r="D388" s="38" t="s">
        <v>709</v>
      </c>
      <c r="E388" s="24" t="s">
        <v>708</v>
      </c>
      <c r="F388" s="24" t="str">
        <f>VLOOKUP(C388,[1]Sheet3!$B$2:$B$2866,1,0)</f>
        <v>AL MUNEEB FOUNDATION (THE INTELLECT SCHOOL)</v>
      </c>
    </row>
    <row r="389" spans="1:6" ht="15" hidden="1" x14ac:dyDescent="0.25">
      <c r="A389" s="33">
        <v>388</v>
      </c>
      <c r="B389" s="38" t="s">
        <v>34</v>
      </c>
      <c r="C389" s="38" t="s">
        <v>710</v>
      </c>
      <c r="D389" s="38" t="s">
        <v>711</v>
      </c>
      <c r="E389" s="24" t="s">
        <v>710</v>
      </c>
      <c r="F389" s="24" t="str">
        <f>VLOOKUP(C389,[1]Sheet3!$B$2:$B$2866,1,0)</f>
        <v>THE SMART SCHOOL FB AREA CAMPUS II</v>
      </c>
    </row>
    <row r="390" spans="1:6" ht="15" x14ac:dyDescent="0.25">
      <c r="A390" s="33">
        <v>389</v>
      </c>
      <c r="B390" s="38" t="s">
        <v>34</v>
      </c>
      <c r="C390" s="38" t="s">
        <v>712</v>
      </c>
      <c r="D390" s="38" t="s">
        <v>713</v>
      </c>
      <c r="E390" s="24" t="s">
        <v>712</v>
      </c>
      <c r="F390" s="24" t="e">
        <f>VLOOKUP(C390,[1]Sheet3!$B$2:$B$2866,1,0)</f>
        <v>#N/A</v>
      </c>
    </row>
    <row r="391" spans="1:6" ht="15" hidden="1" x14ac:dyDescent="0.25">
      <c r="A391" s="33">
        <v>390</v>
      </c>
      <c r="B391" s="38" t="s">
        <v>34</v>
      </c>
      <c r="C391" s="38" t="s">
        <v>714</v>
      </c>
      <c r="D391" s="38" t="s">
        <v>715</v>
      </c>
      <c r="E391" s="24" t="s">
        <v>714</v>
      </c>
      <c r="F391" s="24" t="str">
        <f>VLOOKUP(C391,[1]Sheet3!$B$2:$B$2866,1,0)</f>
        <v>THE SMART SCHOOL NAZIMABAD CAMPUS II</v>
      </c>
    </row>
    <row r="392" spans="1:6" ht="15" x14ac:dyDescent="0.25">
      <c r="A392" s="33">
        <v>391</v>
      </c>
      <c r="B392" s="38" t="s">
        <v>34</v>
      </c>
      <c r="C392" s="38" t="s">
        <v>716</v>
      </c>
      <c r="D392" s="38" t="s">
        <v>717</v>
      </c>
      <c r="E392" s="24" t="s">
        <v>716</v>
      </c>
      <c r="F392" s="24" t="e">
        <f>VLOOKUP(C392,[1]Sheet3!$B$2:$B$2866,1,0)</f>
        <v>#N/A</v>
      </c>
    </row>
    <row r="393" spans="1:6" ht="15" x14ac:dyDescent="0.25">
      <c r="A393" s="33">
        <v>392</v>
      </c>
      <c r="B393" s="38" t="s">
        <v>34</v>
      </c>
      <c r="C393" s="38" t="s">
        <v>718</v>
      </c>
      <c r="D393" s="38" t="s">
        <v>719</v>
      </c>
      <c r="E393" s="24" t="s">
        <v>718</v>
      </c>
      <c r="F393" s="24" t="e">
        <f>VLOOKUP(C393,[1]Sheet3!$B$2:$B$2866,1,0)</f>
        <v>#N/A</v>
      </c>
    </row>
    <row r="394" spans="1:6" ht="15" hidden="1" x14ac:dyDescent="0.25">
      <c r="A394" s="33">
        <v>393</v>
      </c>
      <c r="B394" s="38" t="s">
        <v>34</v>
      </c>
      <c r="C394" s="38" t="s">
        <v>720</v>
      </c>
      <c r="D394" s="38" t="s">
        <v>721</v>
      </c>
      <c r="E394" s="24" t="s">
        <v>720</v>
      </c>
      <c r="F394" s="24" t="str">
        <f>VLOOKUP(C394,[1]Sheet3!$B$2:$B$2866,1,0)</f>
        <v>THE SMART SCHOOL KARIMABAD CAMPUS</v>
      </c>
    </row>
    <row r="395" spans="1:6" ht="15" x14ac:dyDescent="0.25">
      <c r="A395" s="33">
        <v>394</v>
      </c>
      <c r="B395" s="38" t="s">
        <v>34</v>
      </c>
      <c r="C395" s="38" t="s">
        <v>722</v>
      </c>
      <c r="D395" s="38" t="s">
        <v>723</v>
      </c>
      <c r="E395" s="24" t="s">
        <v>722</v>
      </c>
      <c r="F395" s="24" t="e">
        <f>VLOOKUP(C395,[1]Sheet3!$B$2:$B$2866,1,0)</f>
        <v>#N/A</v>
      </c>
    </row>
    <row r="396" spans="1:6" ht="15" x14ac:dyDescent="0.25">
      <c r="A396" s="33">
        <v>395</v>
      </c>
      <c r="B396" s="38" t="s">
        <v>34</v>
      </c>
      <c r="C396" s="38" t="s">
        <v>724</v>
      </c>
      <c r="D396" s="38" t="s">
        <v>725</v>
      </c>
      <c r="E396" s="24" t="s">
        <v>724</v>
      </c>
      <c r="F396" s="24" t="e">
        <f>VLOOKUP(C396,[1]Sheet3!$B$2:$B$2866,1,0)</f>
        <v>#N/A</v>
      </c>
    </row>
    <row r="397" spans="1:6" ht="15" x14ac:dyDescent="0.25">
      <c r="A397" s="33">
        <v>396</v>
      </c>
      <c r="B397" s="38" t="s">
        <v>34</v>
      </c>
      <c r="C397" s="38" t="s">
        <v>726</v>
      </c>
      <c r="D397" s="38" t="s">
        <v>727</v>
      </c>
      <c r="E397" s="24" t="s">
        <v>726</v>
      </c>
      <c r="F397" s="24" t="e">
        <f>VLOOKUP(C397,[1]Sheet3!$B$2:$B$2866,1,0)</f>
        <v>#N/A</v>
      </c>
    </row>
    <row r="398" spans="1:6" ht="15" hidden="1" x14ac:dyDescent="0.25">
      <c r="A398" s="33">
        <v>397</v>
      </c>
      <c r="B398" s="38" t="s">
        <v>34</v>
      </c>
      <c r="C398" s="38" t="s">
        <v>728</v>
      </c>
      <c r="D398" s="38" t="s">
        <v>729</v>
      </c>
      <c r="E398" s="24" t="s">
        <v>728</v>
      </c>
      <c r="F398" s="24" t="str">
        <f>VLOOKUP(C398,[1]Sheet3!$B$2:$B$2866,1,0)</f>
        <v>THE ORBIT COLLEGE</v>
      </c>
    </row>
    <row r="399" spans="1:6" ht="15" hidden="1" x14ac:dyDescent="0.25">
      <c r="A399" s="33">
        <v>398</v>
      </c>
      <c r="B399" s="38" t="s">
        <v>34</v>
      </c>
      <c r="C399" s="38" t="s">
        <v>730</v>
      </c>
      <c r="D399" s="38" t="s">
        <v>731</v>
      </c>
      <c r="E399" s="24" t="s">
        <v>730</v>
      </c>
      <c r="F399" s="24" t="str">
        <f>VLOOKUP(C399,[1]Sheet3!$B$2:$B$2866,1,0)</f>
        <v>INTERNATIONAL LEARNING CENTRE</v>
      </c>
    </row>
    <row r="400" spans="1:6" ht="15" x14ac:dyDescent="0.25">
      <c r="A400" s="33">
        <v>399</v>
      </c>
      <c r="B400" s="38" t="s">
        <v>3</v>
      </c>
      <c r="C400" s="38" t="s">
        <v>732</v>
      </c>
      <c r="D400" s="38" t="s">
        <v>733</v>
      </c>
      <c r="E400" s="24" t="s">
        <v>732</v>
      </c>
      <c r="F400" s="24" t="e">
        <f>VLOOKUP(C400,[1]Sheet3!$B$2:$B$2866,1,0)</f>
        <v>#N/A</v>
      </c>
    </row>
    <row r="401" spans="1:6" ht="15" hidden="1" x14ac:dyDescent="0.25">
      <c r="A401" s="33">
        <v>400</v>
      </c>
      <c r="B401" s="38" t="s">
        <v>3</v>
      </c>
      <c r="C401" s="38" t="s">
        <v>734</v>
      </c>
      <c r="D401" s="38" t="s">
        <v>294</v>
      </c>
      <c r="E401" s="24" t="s">
        <v>734</v>
      </c>
      <c r="F401" s="24" t="str">
        <f>VLOOKUP(C401,[1]Sheet3!$B$2:$B$2866,1,0)</f>
        <v>REDTONE TELECOMMUNICATION PAKISTAN</v>
      </c>
    </row>
    <row r="402" spans="1:6" ht="15" x14ac:dyDescent="0.25">
      <c r="A402" s="33">
        <v>401</v>
      </c>
      <c r="B402" s="38" t="s">
        <v>3</v>
      </c>
      <c r="C402" s="38" t="s">
        <v>735</v>
      </c>
      <c r="D402" s="38" t="s">
        <v>296</v>
      </c>
      <c r="E402" s="24" t="s">
        <v>735</v>
      </c>
      <c r="F402" s="24" t="e">
        <f>VLOOKUP(C402,[1]Sheet3!$B$2:$B$2866,1,0)</f>
        <v>#N/A</v>
      </c>
    </row>
    <row r="403" spans="1:6" ht="15" x14ac:dyDescent="0.25">
      <c r="A403" s="33">
        <v>402</v>
      </c>
      <c r="B403" s="38" t="s">
        <v>3</v>
      </c>
      <c r="C403" s="38" t="s">
        <v>736</v>
      </c>
      <c r="D403" s="38" t="s">
        <v>298</v>
      </c>
      <c r="E403" s="24" t="s">
        <v>736</v>
      </c>
      <c r="F403" s="24" t="e">
        <f>VLOOKUP(C403,[1]Sheet3!$B$2:$B$2866,1,0)</f>
        <v>#N/A</v>
      </c>
    </row>
    <row r="404" spans="1:6" ht="15" hidden="1" x14ac:dyDescent="0.25">
      <c r="A404" s="33">
        <v>403</v>
      </c>
      <c r="B404" s="38" t="s">
        <v>34</v>
      </c>
      <c r="C404" s="38" t="s">
        <v>737</v>
      </c>
      <c r="D404" s="38" t="s">
        <v>738</v>
      </c>
      <c r="E404" s="24" t="s">
        <v>737</v>
      </c>
      <c r="F404" s="24" t="str">
        <f>VLOOKUP(C404,[1]Sheet3!$B$2:$B$2866,1,0)</f>
        <v>LEAD INTERNATIONAL HIGH SCHOOL</v>
      </c>
    </row>
    <row r="405" spans="1:6" ht="15" x14ac:dyDescent="0.25">
      <c r="A405" s="33">
        <v>404</v>
      </c>
      <c r="B405" s="38" t="s">
        <v>34</v>
      </c>
      <c r="C405" s="38" t="s">
        <v>739</v>
      </c>
      <c r="D405" s="38" t="s">
        <v>740</v>
      </c>
      <c r="E405" s="24" t="s">
        <v>739</v>
      </c>
      <c r="F405" s="24" t="e">
        <f>VLOOKUP(C405,[1]Sheet3!$B$2:$B$2866,1,0)</f>
        <v>#N/A</v>
      </c>
    </row>
    <row r="406" spans="1:6" ht="15" hidden="1" x14ac:dyDescent="0.25">
      <c r="A406" s="33">
        <v>405</v>
      </c>
      <c r="B406" s="38" t="s">
        <v>34</v>
      </c>
      <c r="C406" s="38" t="s">
        <v>741</v>
      </c>
      <c r="D406" s="38" t="s">
        <v>742</v>
      </c>
      <c r="E406" s="24" t="s">
        <v>741</v>
      </c>
      <c r="F406" s="24" t="str">
        <f>VLOOKUP(C406,[1]Sheet3!$B$2:$B$2866,1,0)</f>
        <v>THE SMART SCHOOL NAZIMABAD CAMPUS IV</v>
      </c>
    </row>
    <row r="407" spans="1:6" ht="15" hidden="1" x14ac:dyDescent="0.25">
      <c r="A407" s="33">
        <v>406</v>
      </c>
      <c r="B407" s="38" t="s">
        <v>34</v>
      </c>
      <c r="C407" s="38" t="s">
        <v>743</v>
      </c>
      <c r="D407" s="38" t="s">
        <v>744</v>
      </c>
      <c r="E407" s="24" t="s">
        <v>743</v>
      </c>
      <c r="F407" s="24" t="str">
        <f>VLOOKUP(C407,[1]Sheet3!$B$2:$B$2866,1,0)</f>
        <v>BRANDVERSE PVT LTD</v>
      </c>
    </row>
    <row r="408" spans="1:6" ht="15" hidden="1" x14ac:dyDescent="0.25">
      <c r="A408" s="33">
        <v>407</v>
      </c>
      <c r="B408" s="38" t="s">
        <v>34</v>
      </c>
      <c r="C408" s="38" t="s">
        <v>745</v>
      </c>
      <c r="D408" s="38" t="s">
        <v>746</v>
      </c>
      <c r="E408" s="24" t="s">
        <v>745</v>
      </c>
      <c r="F408" s="24" t="str">
        <f>VLOOKUP(C408,[1]Sheet3!$B$2:$B$2866,1,0)</f>
        <v>KHILJI INSTITUTE OF MOD ST ACAD PVT</v>
      </c>
    </row>
    <row r="409" spans="1:6" ht="15" hidden="1" x14ac:dyDescent="0.25">
      <c r="A409" s="33">
        <v>408</v>
      </c>
      <c r="B409" s="38" t="s">
        <v>34</v>
      </c>
      <c r="C409" s="38" t="s">
        <v>747</v>
      </c>
      <c r="D409" s="38" t="s">
        <v>748</v>
      </c>
      <c r="E409" s="24" t="s">
        <v>747</v>
      </c>
      <c r="F409" s="24" t="str">
        <f>VLOOKUP(C409,[1]Sheet3!$B$2:$B$2866,1,0)</f>
        <v>THE LEARNING CIRCLE</v>
      </c>
    </row>
    <row r="410" spans="1:6" ht="15" hidden="1" x14ac:dyDescent="0.25">
      <c r="A410" s="33">
        <v>409</v>
      </c>
      <c r="B410" s="38" t="s">
        <v>34</v>
      </c>
      <c r="C410" s="38" t="s">
        <v>749</v>
      </c>
      <c r="D410" s="38" t="s">
        <v>750</v>
      </c>
      <c r="E410" s="24" t="s">
        <v>749</v>
      </c>
      <c r="F410" s="24" t="str">
        <f>VLOOKUP(C410,[1]Sheet3!$B$2:$B$2866,1,0)</f>
        <v>PAK ELECTRON LIMITED</v>
      </c>
    </row>
    <row r="411" spans="1:6" ht="15" hidden="1" x14ac:dyDescent="0.25">
      <c r="A411" s="33">
        <v>410</v>
      </c>
      <c r="B411" s="38" t="s">
        <v>3</v>
      </c>
      <c r="C411" s="38" t="s">
        <v>751</v>
      </c>
      <c r="D411" s="38" t="s">
        <v>300</v>
      </c>
      <c r="E411" s="24" t="s">
        <v>751</v>
      </c>
      <c r="F411" s="24" t="str">
        <f>VLOOKUP(C411,[1]Sheet3!$B$2:$B$2866,1,0)</f>
        <v>CADET COLLEGE HASANABDAL</v>
      </c>
    </row>
    <row r="412" spans="1:6" ht="15" hidden="1" x14ac:dyDescent="0.25">
      <c r="A412" s="33">
        <v>411</v>
      </c>
      <c r="B412" s="38" t="s">
        <v>3</v>
      </c>
      <c r="C412" s="38" t="s">
        <v>752</v>
      </c>
      <c r="D412" s="38" t="s">
        <v>302</v>
      </c>
      <c r="E412" s="24" t="s">
        <v>752</v>
      </c>
      <c r="F412" s="24" t="str">
        <f>VLOOKUP(C412,[1]Sheet3!$B$2:$B$2866,1,0)</f>
        <v>DIGITAL TAX SERVICES PRIVATE LIMITED</v>
      </c>
    </row>
    <row r="413" spans="1:6" ht="15" x14ac:dyDescent="0.25">
      <c r="A413" s="33">
        <v>412</v>
      </c>
      <c r="B413" s="38" t="s">
        <v>34</v>
      </c>
      <c r="C413" s="38" t="s">
        <v>753</v>
      </c>
      <c r="D413" s="38" t="s">
        <v>754</v>
      </c>
      <c r="E413" s="24" t="s">
        <v>753</v>
      </c>
      <c r="F413" s="24" t="e">
        <f>VLOOKUP(C413,[1]Sheet3!$B$2:$B$2866,1,0)</f>
        <v>#N/A</v>
      </c>
    </row>
    <row r="414" spans="1:6" ht="15" x14ac:dyDescent="0.25">
      <c r="A414" s="33">
        <v>413</v>
      </c>
      <c r="B414" s="38" t="s">
        <v>34</v>
      </c>
      <c r="C414" s="38" t="s">
        <v>755</v>
      </c>
      <c r="D414" s="38" t="s">
        <v>756</v>
      </c>
      <c r="E414" s="24" t="s">
        <v>755</v>
      </c>
      <c r="F414" s="24" t="e">
        <f>VLOOKUP(C414,[1]Sheet3!$B$2:$B$2866,1,0)</f>
        <v>#N/A</v>
      </c>
    </row>
    <row r="415" spans="1:6" ht="15" hidden="1" x14ac:dyDescent="0.25">
      <c r="A415" s="33">
        <v>414</v>
      </c>
      <c r="B415" s="38" t="s">
        <v>34</v>
      </c>
      <c r="C415" s="38" t="s">
        <v>757</v>
      </c>
      <c r="D415" s="38" t="s">
        <v>758</v>
      </c>
      <c r="E415" s="24" t="s">
        <v>757</v>
      </c>
      <c r="F415" s="24" t="str">
        <f>VLOOKUP(C415,[1]Sheet3!$B$2:$B$2866,1,0)</f>
        <v>THE LYCEUM SCHOOL PVT LTD</v>
      </c>
    </row>
    <row r="416" spans="1:6" ht="15" hidden="1" x14ac:dyDescent="0.25">
      <c r="A416" s="33">
        <v>415</v>
      </c>
      <c r="B416" s="38" t="s">
        <v>3</v>
      </c>
      <c r="C416" s="38" t="s">
        <v>759</v>
      </c>
      <c r="D416" s="38" t="s">
        <v>304</v>
      </c>
      <c r="E416" s="24" t="s">
        <v>759</v>
      </c>
      <c r="F416" s="24" t="str">
        <f>VLOOKUP(C416,[1]Sheet3!$B$2:$B$2866,1,0)</f>
        <v>KARACHI GYMKHANA</v>
      </c>
    </row>
    <row r="417" spans="1:6" ht="15" x14ac:dyDescent="0.25">
      <c r="A417" s="33">
        <v>416</v>
      </c>
      <c r="B417" s="38" t="s">
        <v>3</v>
      </c>
      <c r="C417" s="38" t="s">
        <v>760</v>
      </c>
      <c r="D417" s="38" t="s">
        <v>306</v>
      </c>
      <c r="E417" s="24" t="s">
        <v>760</v>
      </c>
      <c r="F417" s="24" t="e">
        <f>VLOOKUP(C417,[1]Sheet3!$B$2:$B$2866,1,0)</f>
        <v>#N/A</v>
      </c>
    </row>
    <row r="418" spans="1:6" ht="15" hidden="1" x14ac:dyDescent="0.25">
      <c r="A418" s="33">
        <v>417</v>
      </c>
      <c r="B418" s="38" t="s">
        <v>3</v>
      </c>
      <c r="C418" s="38" t="s">
        <v>761</v>
      </c>
      <c r="D418" s="38" t="s">
        <v>308</v>
      </c>
      <c r="E418" s="24" t="s">
        <v>761</v>
      </c>
      <c r="F418" s="24" t="str">
        <f>VLOOKUP(C418,[1]Sheet3!$B$2:$B$2866,1,0)</f>
        <v>XYBERSOURCE TECHNOLOGIES</v>
      </c>
    </row>
    <row r="419" spans="1:6" ht="15" hidden="1" x14ac:dyDescent="0.25">
      <c r="A419" s="33">
        <v>418</v>
      </c>
      <c r="B419" s="38" t="s">
        <v>3</v>
      </c>
      <c r="C419" s="38" t="s">
        <v>762</v>
      </c>
      <c r="D419" s="38" t="s">
        <v>763</v>
      </c>
      <c r="E419" s="24" t="s">
        <v>762</v>
      </c>
      <c r="F419" s="24" t="str">
        <f>VLOOKUP(C419,[1]Sheet3!$B$2:$B$2866,1,0)</f>
        <v>UBL FUND MANAGERS LIMITED</v>
      </c>
    </row>
    <row r="420" spans="1:6" ht="15" hidden="1" x14ac:dyDescent="0.25">
      <c r="A420" s="33">
        <v>419</v>
      </c>
      <c r="B420" s="38" t="s">
        <v>3</v>
      </c>
      <c r="C420" s="38" t="s">
        <v>764</v>
      </c>
      <c r="D420" s="38" t="s">
        <v>310</v>
      </c>
      <c r="E420" s="24" t="s">
        <v>764</v>
      </c>
      <c r="F420" s="24" t="str">
        <f>VLOOKUP(C420,[1]Sheet3!$B$2:$B$2866,1,0)</f>
        <v>THE BENCHMARK</v>
      </c>
    </row>
    <row r="421" spans="1:6" ht="15" x14ac:dyDescent="0.25">
      <c r="A421" s="33">
        <v>420</v>
      </c>
      <c r="B421" s="38" t="s">
        <v>3</v>
      </c>
      <c r="C421" s="38" t="s">
        <v>765</v>
      </c>
      <c r="D421" s="38" t="s">
        <v>312</v>
      </c>
      <c r="E421" s="24" t="s">
        <v>765</v>
      </c>
      <c r="F421" s="24" t="e">
        <f>VLOOKUP(C421,[1]Sheet3!$B$2:$B$2866,1,0)</f>
        <v>#N/A</v>
      </c>
    </row>
    <row r="422" spans="1:6" ht="15" x14ac:dyDescent="0.25">
      <c r="A422" s="33">
        <v>421</v>
      </c>
      <c r="B422" s="38" t="s">
        <v>34</v>
      </c>
      <c r="C422" s="38" t="s">
        <v>766</v>
      </c>
      <c r="D422" s="38" t="s">
        <v>767</v>
      </c>
      <c r="E422" s="24" t="s">
        <v>766</v>
      </c>
      <c r="F422" s="24" t="e">
        <f>VLOOKUP(C422,[1]Sheet3!$B$2:$B$2866,1,0)</f>
        <v>#N/A</v>
      </c>
    </row>
    <row r="423" spans="1:6" ht="15" x14ac:dyDescent="0.25">
      <c r="A423" s="33">
        <v>422</v>
      </c>
      <c r="B423" s="38" t="s">
        <v>34</v>
      </c>
      <c r="C423" s="38" t="s">
        <v>768</v>
      </c>
      <c r="D423" s="38" t="s">
        <v>769</v>
      </c>
      <c r="E423" s="24" t="s">
        <v>768</v>
      </c>
      <c r="F423" s="24" t="e">
        <f>VLOOKUP(C423,[1]Sheet3!$B$2:$B$2866,1,0)</f>
        <v>#N/A</v>
      </c>
    </row>
    <row r="424" spans="1:6" ht="15" hidden="1" x14ac:dyDescent="0.25">
      <c r="A424" s="33">
        <v>423</v>
      </c>
      <c r="B424" s="38" t="s">
        <v>34</v>
      </c>
      <c r="C424" s="38" t="s">
        <v>770</v>
      </c>
      <c r="D424" s="38" t="s">
        <v>771</v>
      </c>
      <c r="E424" s="24" t="s">
        <v>770</v>
      </c>
      <c r="F424" s="24" t="str">
        <f>VLOOKUP(C424,[1]Sheet3!$B$2:$B$2866,1,0)</f>
        <v>PRICIPAL CADET COLLEGE MURREE</v>
      </c>
    </row>
    <row r="425" spans="1:6" ht="15" x14ac:dyDescent="0.25">
      <c r="A425" s="33">
        <v>424</v>
      </c>
      <c r="B425" s="38" t="s">
        <v>34</v>
      </c>
      <c r="C425" s="38" t="s">
        <v>772</v>
      </c>
      <c r="D425" s="38" t="s">
        <v>773</v>
      </c>
      <c r="E425" s="24" t="s">
        <v>772</v>
      </c>
      <c r="F425" s="24" t="e">
        <f>VLOOKUP(C425,[1]Sheet3!$B$2:$B$2866,1,0)</f>
        <v>#N/A</v>
      </c>
    </row>
    <row r="426" spans="1:6" ht="15" hidden="1" x14ac:dyDescent="0.25">
      <c r="A426" s="33">
        <v>425</v>
      </c>
      <c r="B426" s="38" t="s">
        <v>34</v>
      </c>
      <c r="C426" s="38" t="s">
        <v>774</v>
      </c>
      <c r="D426" s="38" t="s">
        <v>775</v>
      </c>
      <c r="E426" s="24" t="s">
        <v>774</v>
      </c>
      <c r="F426" s="24" t="str">
        <f>VLOOKUP(C426,[1]Sheet3!$B$2:$B$2866,1,0)</f>
        <v>M &amp; S ELECTRONICS</v>
      </c>
    </row>
    <row r="427" spans="1:6" ht="15" x14ac:dyDescent="0.25">
      <c r="A427" s="33">
        <v>426</v>
      </c>
      <c r="B427" s="38" t="s">
        <v>34</v>
      </c>
      <c r="C427" s="38" t="s">
        <v>776</v>
      </c>
      <c r="D427" s="38" t="s">
        <v>777</v>
      </c>
      <c r="E427" s="24" t="s">
        <v>776</v>
      </c>
      <c r="F427" s="24" t="e">
        <f>VLOOKUP(C427,[1]Sheet3!$B$2:$B$2866,1,0)</f>
        <v>#N/A</v>
      </c>
    </row>
    <row r="428" spans="1:6" ht="15" x14ac:dyDescent="0.25">
      <c r="A428" s="33">
        <v>427</v>
      </c>
      <c r="B428" s="38" t="s">
        <v>34</v>
      </c>
      <c r="C428" s="38" t="s">
        <v>778</v>
      </c>
      <c r="D428" s="38" t="s">
        <v>779</v>
      </c>
      <c r="E428" s="24" t="s">
        <v>778</v>
      </c>
      <c r="F428" s="24" t="e">
        <f>VLOOKUP(C428,[1]Sheet3!$B$2:$B$2866,1,0)</f>
        <v>#N/A</v>
      </c>
    </row>
    <row r="429" spans="1:6" ht="15" x14ac:dyDescent="0.25">
      <c r="A429" s="33">
        <v>428</v>
      </c>
      <c r="B429" s="38" t="s">
        <v>34</v>
      </c>
      <c r="C429" s="38" t="s">
        <v>780</v>
      </c>
      <c r="D429" s="38" t="s">
        <v>781</v>
      </c>
      <c r="E429" s="24" t="s">
        <v>780</v>
      </c>
      <c r="F429" s="24" t="e">
        <f>VLOOKUP(C429,[1]Sheet3!$B$2:$B$2866,1,0)</f>
        <v>#N/A</v>
      </c>
    </row>
    <row r="430" spans="1:6" ht="15" x14ac:dyDescent="0.25">
      <c r="A430" s="33">
        <v>429</v>
      </c>
      <c r="B430" s="38" t="s">
        <v>34</v>
      </c>
      <c r="C430" s="38" t="s">
        <v>782</v>
      </c>
      <c r="D430" s="38" t="s">
        <v>783</v>
      </c>
      <c r="E430" s="24" t="s">
        <v>782</v>
      </c>
      <c r="F430" s="24" t="e">
        <f>VLOOKUP(C430,[1]Sheet3!$B$2:$B$2866,1,0)</f>
        <v>#N/A</v>
      </c>
    </row>
    <row r="431" spans="1:6" ht="15" hidden="1" x14ac:dyDescent="0.25">
      <c r="A431" s="33">
        <v>430</v>
      </c>
      <c r="B431" s="38" t="s">
        <v>34</v>
      </c>
      <c r="C431" s="38" t="s">
        <v>784</v>
      </c>
      <c r="D431" s="38" t="s">
        <v>785</v>
      </c>
      <c r="E431" s="24" t="s">
        <v>784</v>
      </c>
      <c r="F431" s="24" t="str">
        <f>VLOOKUP(C431,[1]Sheet3!$B$2:$B$2866,1,0)</f>
        <v>AL MIDRAR INSTITUTE</v>
      </c>
    </row>
    <row r="432" spans="1:6" ht="15" x14ac:dyDescent="0.25">
      <c r="A432" s="33">
        <v>431</v>
      </c>
      <c r="B432" s="38" t="s">
        <v>34</v>
      </c>
      <c r="C432" s="38" t="s">
        <v>786</v>
      </c>
      <c r="D432" s="38" t="s">
        <v>787</v>
      </c>
      <c r="E432" s="24" t="s">
        <v>786</v>
      </c>
      <c r="F432" s="24" t="e">
        <f>VLOOKUP(C432,[1]Sheet3!$B$2:$B$2866,1,0)</f>
        <v>#N/A</v>
      </c>
    </row>
    <row r="433" spans="1:6" ht="15" hidden="1" x14ac:dyDescent="0.25">
      <c r="A433" s="33">
        <v>432</v>
      </c>
      <c r="B433" s="38" t="s">
        <v>34</v>
      </c>
      <c r="C433" s="38" t="s">
        <v>788</v>
      </c>
      <c r="D433" s="38" t="s">
        <v>789</v>
      </c>
      <c r="E433" s="24" t="s">
        <v>788</v>
      </c>
      <c r="F433" s="24" t="str">
        <f>VLOOKUP(C433,[1]Sheet3!$B$2:$B$2866,1,0)</f>
        <v>DEFENCE AUTHORITY CLUB</v>
      </c>
    </row>
    <row r="434" spans="1:6" ht="15" x14ac:dyDescent="0.25">
      <c r="A434" s="33">
        <v>433</v>
      </c>
      <c r="B434" s="38" t="s">
        <v>34</v>
      </c>
      <c r="C434" s="38" t="s">
        <v>790</v>
      </c>
      <c r="D434" s="38" t="s">
        <v>791</v>
      </c>
      <c r="E434" s="24" t="s">
        <v>790</v>
      </c>
      <c r="F434" s="24" t="e">
        <f>VLOOKUP(C434,[1]Sheet3!$B$2:$B$2866,1,0)</f>
        <v>#N/A</v>
      </c>
    </row>
    <row r="435" spans="1:6" ht="15" x14ac:dyDescent="0.25">
      <c r="A435" s="33">
        <v>434</v>
      </c>
      <c r="B435" s="38" t="s">
        <v>34</v>
      </c>
      <c r="C435" s="38" t="s">
        <v>792</v>
      </c>
      <c r="D435" s="38" t="s">
        <v>793</v>
      </c>
      <c r="E435" s="24" t="s">
        <v>792</v>
      </c>
      <c r="F435" s="24" t="e">
        <f>VLOOKUP(C435,[1]Sheet3!$B$2:$B$2866,1,0)</f>
        <v>#N/A</v>
      </c>
    </row>
    <row r="436" spans="1:6" ht="15" hidden="1" x14ac:dyDescent="0.25">
      <c r="A436" s="33">
        <v>435</v>
      </c>
      <c r="B436" s="38" t="s">
        <v>34</v>
      </c>
      <c r="C436" s="38" t="s">
        <v>794</v>
      </c>
      <c r="D436" s="38" t="s">
        <v>795</v>
      </c>
      <c r="E436" s="24" t="s">
        <v>794</v>
      </c>
      <c r="F436" s="24" t="str">
        <f>VLOOKUP(C436,[1]Sheet3!$B$2:$B$2866,1,0)</f>
        <v>AL NAFI</v>
      </c>
    </row>
    <row r="437" spans="1:6" ht="15" hidden="1" x14ac:dyDescent="0.25">
      <c r="A437" s="33">
        <v>436</v>
      </c>
      <c r="B437" s="38" t="s">
        <v>3</v>
      </c>
      <c r="C437" s="38" t="s">
        <v>796</v>
      </c>
      <c r="D437" s="38" t="s">
        <v>314</v>
      </c>
      <c r="E437" s="24" t="s">
        <v>796</v>
      </c>
      <c r="F437" s="24" t="str">
        <f>VLOOKUP(C437,[1]Sheet3!$B$2:$B$2866,1,0)</f>
        <v>CODEHEX SOLUTIONS</v>
      </c>
    </row>
    <row r="438" spans="1:6" ht="15" hidden="1" x14ac:dyDescent="0.25">
      <c r="A438" s="33">
        <v>437</v>
      </c>
      <c r="B438" s="38" t="s">
        <v>3</v>
      </c>
      <c r="C438" s="38" t="s">
        <v>797</v>
      </c>
      <c r="D438" s="38" t="s">
        <v>798</v>
      </c>
      <c r="E438" s="24" t="s">
        <v>797</v>
      </c>
      <c r="F438" s="24" t="str">
        <f>VLOOKUP(C438,[1]Sheet3!$B$2:$B$2866,1,0)</f>
        <v>IQRA UNIVERSITY - NORTH KARACHI CAMPUS</v>
      </c>
    </row>
    <row r="439" spans="1:6" ht="15" hidden="1" x14ac:dyDescent="0.25">
      <c r="A439" s="33">
        <v>438</v>
      </c>
      <c r="B439" s="38" t="s">
        <v>34</v>
      </c>
      <c r="C439" s="38" t="s">
        <v>799</v>
      </c>
      <c r="D439" s="38" t="s">
        <v>800</v>
      </c>
      <c r="E439" s="24" t="s">
        <v>799</v>
      </c>
      <c r="F439" s="24" t="str">
        <f>VLOOKUP(C439,[1]Sheet3!$B$2:$B$2866,1,0)</f>
        <v>YC SOLUTIONS PVT LTD</v>
      </c>
    </row>
    <row r="440" spans="1:6" ht="15" x14ac:dyDescent="0.25">
      <c r="A440" s="33">
        <v>439</v>
      </c>
      <c r="B440" s="38" t="s">
        <v>34</v>
      </c>
      <c r="C440" s="38" t="s">
        <v>801</v>
      </c>
      <c r="D440" s="38" t="s">
        <v>802</v>
      </c>
      <c r="E440" s="24" t="s">
        <v>801</v>
      </c>
      <c r="F440" s="24" t="e">
        <f>VLOOKUP(C440,[1]Sheet3!$B$2:$B$2866,1,0)</f>
        <v>#N/A</v>
      </c>
    </row>
    <row r="441" spans="1:6" ht="15" x14ac:dyDescent="0.25">
      <c r="A441" s="33">
        <v>440</v>
      </c>
      <c r="B441" s="38" t="s">
        <v>34</v>
      </c>
      <c r="C441" s="38" t="s">
        <v>803</v>
      </c>
      <c r="D441" s="38" t="s">
        <v>804</v>
      </c>
      <c r="E441" s="24" t="s">
        <v>803</v>
      </c>
      <c r="F441" s="24" t="e">
        <f>VLOOKUP(C441,[1]Sheet3!$B$2:$B$2866,1,0)</f>
        <v>#N/A</v>
      </c>
    </row>
    <row r="442" spans="1:6" ht="15" x14ac:dyDescent="0.25">
      <c r="A442" s="33">
        <v>441</v>
      </c>
      <c r="B442" s="38" t="s">
        <v>34</v>
      </c>
      <c r="C442" s="38" t="s">
        <v>805</v>
      </c>
      <c r="D442" s="38" t="s">
        <v>806</v>
      </c>
      <c r="E442" s="24" t="s">
        <v>805</v>
      </c>
      <c r="F442" s="24" t="e">
        <f>VLOOKUP(C442,[1]Sheet3!$B$2:$B$2866,1,0)</f>
        <v>#N/A</v>
      </c>
    </row>
    <row r="443" spans="1:6" ht="15" x14ac:dyDescent="0.25">
      <c r="A443" s="33">
        <v>442</v>
      </c>
      <c r="B443" s="38" t="s">
        <v>34</v>
      </c>
      <c r="C443" s="38" t="s">
        <v>807</v>
      </c>
      <c r="D443" s="38" t="s">
        <v>808</v>
      </c>
      <c r="E443" s="24" t="s">
        <v>807</v>
      </c>
      <c r="F443" s="24" t="e">
        <f>VLOOKUP(C443,[1]Sheet3!$B$2:$B$2866,1,0)</f>
        <v>#N/A</v>
      </c>
    </row>
    <row r="444" spans="1:6" ht="15" x14ac:dyDescent="0.25">
      <c r="A444" s="33">
        <v>443</v>
      </c>
      <c r="B444" s="38" t="s">
        <v>34</v>
      </c>
      <c r="C444" s="38" t="s">
        <v>809</v>
      </c>
      <c r="D444" s="38" t="s">
        <v>810</v>
      </c>
      <c r="E444" s="24" t="s">
        <v>809</v>
      </c>
      <c r="F444" s="24" t="e">
        <f>VLOOKUP(C444,[1]Sheet3!$B$2:$B$2866,1,0)</f>
        <v>#N/A</v>
      </c>
    </row>
    <row r="445" spans="1:6" ht="15" x14ac:dyDescent="0.25">
      <c r="A445" s="33">
        <v>444</v>
      </c>
      <c r="B445" s="38" t="s">
        <v>34</v>
      </c>
      <c r="C445" s="38" t="s">
        <v>811</v>
      </c>
      <c r="D445" s="38" t="s">
        <v>812</v>
      </c>
      <c r="E445" s="24" t="s">
        <v>811</v>
      </c>
      <c r="F445" s="24" t="e">
        <f>VLOOKUP(C445,[1]Sheet3!$B$2:$B$2866,1,0)</f>
        <v>#N/A</v>
      </c>
    </row>
    <row r="446" spans="1:6" ht="15" x14ac:dyDescent="0.25">
      <c r="A446" s="33">
        <v>445</v>
      </c>
      <c r="B446" s="38" t="s">
        <v>34</v>
      </c>
      <c r="C446" s="38" t="s">
        <v>813</v>
      </c>
      <c r="D446" s="38" t="s">
        <v>814</v>
      </c>
      <c r="E446" s="24" t="s">
        <v>813</v>
      </c>
      <c r="F446" s="24" t="e">
        <f>VLOOKUP(C446,[1]Sheet3!$B$2:$B$2866,1,0)</f>
        <v>#N/A</v>
      </c>
    </row>
    <row r="447" spans="1:6" ht="15" hidden="1" x14ac:dyDescent="0.25">
      <c r="A447" s="33">
        <v>446</v>
      </c>
      <c r="B447" s="38" t="s">
        <v>3</v>
      </c>
      <c r="C447" s="38" t="s">
        <v>815</v>
      </c>
      <c r="D447" s="38" t="s">
        <v>316</v>
      </c>
      <c r="E447" s="24" t="s">
        <v>815</v>
      </c>
      <c r="F447" s="24" t="str">
        <f>VLOOKUP(C447,[1]Sheet3!$B$2:$B$2866,1,0)</f>
        <v>THE SET SCHOOL - CAMPUS 1</v>
      </c>
    </row>
    <row r="448" spans="1:6" ht="15" hidden="1" x14ac:dyDescent="0.25">
      <c r="A448" s="33">
        <v>447</v>
      </c>
      <c r="B448" s="38" t="s">
        <v>3</v>
      </c>
      <c r="C448" s="38" t="s">
        <v>816</v>
      </c>
      <c r="D448" s="38" t="s">
        <v>318</v>
      </c>
      <c r="E448" s="24" t="s">
        <v>816</v>
      </c>
      <c r="F448" s="24" t="str">
        <f>VLOOKUP(C448,[1]Sheet3!$B$2:$B$2866,1,0)</f>
        <v>THE SET SCHOOL - NE CAMPUS</v>
      </c>
    </row>
    <row r="449" spans="1:6" ht="15" x14ac:dyDescent="0.25">
      <c r="A449" s="33">
        <v>448</v>
      </c>
      <c r="B449" s="38" t="s">
        <v>34</v>
      </c>
      <c r="C449" s="38" t="s">
        <v>817</v>
      </c>
      <c r="D449" s="38" t="s">
        <v>818</v>
      </c>
      <c r="E449" s="24" t="s">
        <v>817</v>
      </c>
      <c r="F449" s="24" t="e">
        <f>VLOOKUP(C449,[1]Sheet3!$B$2:$B$2866,1,0)</f>
        <v>#N/A</v>
      </c>
    </row>
    <row r="450" spans="1:6" ht="15" x14ac:dyDescent="0.25">
      <c r="A450" s="33">
        <v>449</v>
      </c>
      <c r="B450" s="38" t="s">
        <v>34</v>
      </c>
      <c r="C450" s="38" t="s">
        <v>819</v>
      </c>
      <c r="D450" s="38" t="s">
        <v>820</v>
      </c>
      <c r="E450" s="24" t="s">
        <v>819</v>
      </c>
      <c r="F450" s="24" t="e">
        <f>VLOOKUP(C450,[1]Sheet3!$B$2:$B$2866,1,0)</f>
        <v>#N/A</v>
      </c>
    </row>
    <row r="451" spans="1:6" ht="15" x14ac:dyDescent="0.25">
      <c r="A451" s="33">
        <v>450</v>
      </c>
      <c r="B451" s="38" t="s">
        <v>34</v>
      </c>
      <c r="C451" s="38" t="s">
        <v>821</v>
      </c>
      <c r="D451" s="38" t="s">
        <v>822</v>
      </c>
      <c r="E451" s="24" t="s">
        <v>821</v>
      </c>
      <c r="F451" s="24" t="e">
        <f>VLOOKUP(C451,[1]Sheet3!$B$2:$B$2866,1,0)</f>
        <v>#N/A</v>
      </c>
    </row>
    <row r="452" spans="1:6" ht="15" hidden="1" x14ac:dyDescent="0.25">
      <c r="A452" s="33">
        <v>451</v>
      </c>
      <c r="B452" s="38" t="s">
        <v>34</v>
      </c>
      <c r="C452" s="38" t="s">
        <v>823</v>
      </c>
      <c r="D452" s="38" t="s">
        <v>824</v>
      </c>
      <c r="E452" s="24" t="s">
        <v>823</v>
      </c>
      <c r="F452" s="24" t="str">
        <f>VLOOKUP(C452,[1]Sheet3!$B$2:$B$2866,1,0)</f>
        <v>INSTITUTE OF PROFESSIONAL STUDIES</v>
      </c>
    </row>
    <row r="453" spans="1:6" ht="15" x14ac:dyDescent="0.25">
      <c r="A453" s="33">
        <v>452</v>
      </c>
      <c r="B453" s="38" t="s">
        <v>34</v>
      </c>
      <c r="C453" s="38" t="s">
        <v>825</v>
      </c>
      <c r="D453" s="38" t="s">
        <v>826</v>
      </c>
      <c r="E453" s="24" t="s">
        <v>825</v>
      </c>
      <c r="F453" s="24" t="e">
        <f>VLOOKUP(C453,[1]Sheet3!$B$2:$B$2866,1,0)</f>
        <v>#N/A</v>
      </c>
    </row>
    <row r="454" spans="1:6" ht="15" hidden="1" x14ac:dyDescent="0.25">
      <c r="A454" s="33">
        <v>453</v>
      </c>
      <c r="B454" s="38" t="s">
        <v>34</v>
      </c>
      <c r="C454" s="38" t="s">
        <v>827</v>
      </c>
      <c r="D454" s="38" t="s">
        <v>828</v>
      </c>
      <c r="E454" s="24" t="s">
        <v>827</v>
      </c>
      <c r="F454" s="24" t="str">
        <f>VLOOKUP(C454,[1]Sheet3!$B$2:$B$2866,1,0)</f>
        <v>THE PHYSIO EDUCATION PVT LTD</v>
      </c>
    </row>
    <row r="455" spans="1:6" ht="15" x14ac:dyDescent="0.25">
      <c r="A455" s="33">
        <v>454</v>
      </c>
      <c r="B455" s="38" t="s">
        <v>34</v>
      </c>
      <c r="C455" s="38" t="s">
        <v>829</v>
      </c>
      <c r="D455" s="38" t="s">
        <v>830</v>
      </c>
      <c r="E455" s="24" t="s">
        <v>829</v>
      </c>
      <c r="F455" s="24" t="e">
        <f>VLOOKUP(C455,[1]Sheet3!$B$2:$B$2866,1,0)</f>
        <v>#N/A</v>
      </c>
    </row>
    <row r="456" spans="1:6" ht="15" x14ac:dyDescent="0.25">
      <c r="A456" s="33">
        <v>455</v>
      </c>
      <c r="B456" s="38" t="s">
        <v>34</v>
      </c>
      <c r="C456" s="38" t="s">
        <v>831</v>
      </c>
      <c r="D456" s="38" t="s">
        <v>832</v>
      </c>
      <c r="E456" s="24" t="s">
        <v>831</v>
      </c>
      <c r="F456" s="24" t="e">
        <f>VLOOKUP(C456,[1]Sheet3!$B$2:$B$2866,1,0)</f>
        <v>#N/A</v>
      </c>
    </row>
    <row r="457" spans="1:6" ht="15" x14ac:dyDescent="0.25">
      <c r="A457" s="33">
        <v>456</v>
      </c>
      <c r="B457" s="38" t="s">
        <v>34</v>
      </c>
      <c r="C457" s="38" t="s">
        <v>833</v>
      </c>
      <c r="D457" s="38" t="s">
        <v>834</v>
      </c>
      <c r="E457" s="24" t="s">
        <v>833</v>
      </c>
      <c r="F457" s="24" t="e">
        <f>VLOOKUP(C457,[1]Sheet3!$B$2:$B$2866,1,0)</f>
        <v>#N/A</v>
      </c>
    </row>
    <row r="458" spans="1:6" ht="15" x14ac:dyDescent="0.25">
      <c r="A458" s="33">
        <v>457</v>
      </c>
      <c r="B458" s="38" t="s">
        <v>34</v>
      </c>
      <c r="C458" s="38" t="s">
        <v>835</v>
      </c>
      <c r="D458" s="38" t="s">
        <v>836</v>
      </c>
      <c r="E458" s="24" t="s">
        <v>835</v>
      </c>
      <c r="F458" s="24" t="e">
        <f>VLOOKUP(C458,[1]Sheet3!$B$2:$B$2866,1,0)</f>
        <v>#N/A</v>
      </c>
    </row>
    <row r="459" spans="1:6" ht="15" x14ac:dyDescent="0.25">
      <c r="A459" s="33">
        <v>458</v>
      </c>
      <c r="B459" s="38" t="s">
        <v>34</v>
      </c>
      <c r="C459" s="38" t="s">
        <v>837</v>
      </c>
      <c r="D459" s="38" t="s">
        <v>838</v>
      </c>
      <c r="E459" s="24" t="s">
        <v>837</v>
      </c>
      <c r="F459" s="24" t="e">
        <f>VLOOKUP(C459,[1]Sheet3!$B$2:$B$2866,1,0)</f>
        <v>#N/A</v>
      </c>
    </row>
    <row r="460" spans="1:6" ht="15" x14ac:dyDescent="0.25">
      <c r="A460" s="33">
        <v>459</v>
      </c>
      <c r="B460" s="38" t="s">
        <v>34</v>
      </c>
      <c r="C460" s="38" t="s">
        <v>839</v>
      </c>
      <c r="D460" s="38" t="s">
        <v>95</v>
      </c>
      <c r="E460" s="24" t="s">
        <v>839</v>
      </c>
      <c r="F460" s="24" t="e">
        <f>VLOOKUP(C460,[1]Sheet3!$B$2:$B$2866,1,0)</f>
        <v>#N/A</v>
      </c>
    </row>
    <row r="461" spans="1:6" ht="15" x14ac:dyDescent="0.25">
      <c r="A461" s="33">
        <v>460</v>
      </c>
      <c r="B461" s="38" t="s">
        <v>34</v>
      </c>
      <c r="C461" s="38" t="s">
        <v>840</v>
      </c>
      <c r="D461" s="38" t="s">
        <v>841</v>
      </c>
      <c r="E461" s="24" t="s">
        <v>840</v>
      </c>
      <c r="F461" s="24" t="e">
        <f>VLOOKUP(C461,[1]Sheet3!$B$2:$B$2866,1,0)</f>
        <v>#N/A</v>
      </c>
    </row>
    <row r="462" spans="1:6" ht="15" hidden="1" x14ac:dyDescent="0.25">
      <c r="A462" s="33">
        <v>461</v>
      </c>
      <c r="B462" s="38" t="s">
        <v>34</v>
      </c>
      <c r="C462" s="38" t="s">
        <v>842</v>
      </c>
      <c r="D462" s="38" t="s">
        <v>843</v>
      </c>
      <c r="E462" s="24" t="s">
        <v>842</v>
      </c>
      <c r="F462" s="24" t="str">
        <f>VLOOKUP(C462,[1]Sheet3!$B$2:$B$2866,1,0)</f>
        <v>DIGITEC COMPUTER TRAINING CENTRE</v>
      </c>
    </row>
    <row r="463" spans="1:6" ht="15" hidden="1" x14ac:dyDescent="0.25">
      <c r="A463" s="33">
        <v>462</v>
      </c>
      <c r="B463" s="38" t="s">
        <v>34</v>
      </c>
      <c r="C463" s="38" t="s">
        <v>844</v>
      </c>
      <c r="D463" s="38" t="s">
        <v>17</v>
      </c>
      <c r="E463" s="24" t="s">
        <v>844</v>
      </c>
      <c r="F463" s="24" t="str">
        <f>VLOOKUP(C463,[1]Sheet3!$B$2:$B$2866,1,0)</f>
        <v>PAYPRO PRIVATE LIMITED</v>
      </c>
    </row>
    <row r="464" spans="1:6" ht="15" hidden="1" x14ac:dyDescent="0.25">
      <c r="A464" s="33">
        <v>463</v>
      </c>
      <c r="B464" s="38" t="s">
        <v>34</v>
      </c>
      <c r="C464" s="38" t="s">
        <v>845</v>
      </c>
      <c r="D464" s="38" t="s">
        <v>846</v>
      </c>
      <c r="E464" s="24" t="s">
        <v>845</v>
      </c>
      <c r="F464" s="24" t="str">
        <f>VLOOKUP(C464,[1]Sheet3!$B$2:$B$2866,1,0)</f>
        <v>SHOPPERS PAKISTAN</v>
      </c>
    </row>
    <row r="465" spans="1:6" ht="15" hidden="1" x14ac:dyDescent="0.25">
      <c r="A465" s="33">
        <v>464</v>
      </c>
      <c r="B465" s="38" t="s">
        <v>34</v>
      </c>
      <c r="C465" s="38" t="s">
        <v>847</v>
      </c>
      <c r="D465" s="38" t="s">
        <v>848</v>
      </c>
      <c r="E465" s="24" t="s">
        <v>847</v>
      </c>
      <c r="F465" s="24" t="str">
        <f>VLOOKUP(C465,[1]Sheet3!$B$2:$B$2866,1,0)</f>
        <v>OKASHA</v>
      </c>
    </row>
    <row r="466" spans="1:6" ht="15" x14ac:dyDescent="0.25">
      <c r="A466" s="33">
        <v>465</v>
      </c>
      <c r="B466" s="38" t="s">
        <v>34</v>
      </c>
      <c r="C466" s="38" t="s">
        <v>849</v>
      </c>
      <c r="D466" s="38" t="s">
        <v>850</v>
      </c>
      <c r="E466" s="24" t="s">
        <v>849</v>
      </c>
      <c r="F466" s="24" t="e">
        <f>VLOOKUP(C466,[1]Sheet3!$B$2:$B$2866,1,0)</f>
        <v>#N/A</v>
      </c>
    </row>
    <row r="467" spans="1:6" ht="15" hidden="1" x14ac:dyDescent="0.25">
      <c r="A467" s="33">
        <v>466</v>
      </c>
      <c r="B467" s="38" t="s">
        <v>3</v>
      </c>
      <c r="C467" s="38" t="s">
        <v>851</v>
      </c>
      <c r="D467" s="38" t="s">
        <v>852</v>
      </c>
      <c r="E467" s="24" t="s">
        <v>851</v>
      </c>
      <c r="F467" s="24" t="str">
        <f>VLOOKUP(C467,[1]Sheet3!$B$2:$B$2866,1,0)</f>
        <v>PUMHS NAWABSHAH</v>
      </c>
    </row>
    <row r="468" spans="1:6" ht="15" x14ac:dyDescent="0.25">
      <c r="A468" s="33">
        <v>467</v>
      </c>
      <c r="B468" s="38" t="s">
        <v>34</v>
      </c>
      <c r="C468" s="38" t="s">
        <v>853</v>
      </c>
      <c r="D468" s="38" t="s">
        <v>854</v>
      </c>
      <c r="E468" s="24" t="s">
        <v>853</v>
      </c>
      <c r="F468" s="24" t="e">
        <f>VLOOKUP(C468,[1]Sheet3!$B$2:$B$2866,1,0)</f>
        <v>#N/A</v>
      </c>
    </row>
    <row r="469" spans="1:6" ht="15" x14ac:dyDescent="0.25">
      <c r="A469" s="33">
        <v>468</v>
      </c>
      <c r="B469" s="38" t="s">
        <v>34</v>
      </c>
      <c r="C469" s="38" t="s">
        <v>855</v>
      </c>
      <c r="D469" s="38" t="s">
        <v>856</v>
      </c>
      <c r="E469" s="24" t="s">
        <v>855</v>
      </c>
      <c r="F469" s="24" t="e">
        <f>VLOOKUP(C469,[1]Sheet3!$B$2:$B$2866,1,0)</f>
        <v>#N/A</v>
      </c>
    </row>
    <row r="470" spans="1:6" ht="15" x14ac:dyDescent="0.25">
      <c r="A470" s="33">
        <v>469</v>
      </c>
      <c r="B470" s="38" t="s">
        <v>34</v>
      </c>
      <c r="C470" s="38" t="s">
        <v>857</v>
      </c>
      <c r="D470" s="38" t="s">
        <v>858</v>
      </c>
      <c r="E470" s="24" t="s">
        <v>857</v>
      </c>
      <c r="F470" s="24" t="e">
        <f>VLOOKUP(C470,[1]Sheet3!$B$2:$B$2866,1,0)</f>
        <v>#N/A</v>
      </c>
    </row>
    <row r="471" spans="1:6" ht="15" x14ac:dyDescent="0.25">
      <c r="A471" s="33">
        <v>470</v>
      </c>
      <c r="B471" s="38" t="s">
        <v>34</v>
      </c>
      <c r="C471" s="38" t="s">
        <v>859</v>
      </c>
      <c r="D471" s="38" t="s">
        <v>97</v>
      </c>
      <c r="E471" s="24" t="s">
        <v>859</v>
      </c>
      <c r="F471" s="24" t="e">
        <f>VLOOKUP(C471,[1]Sheet3!$B$2:$B$2866,1,0)</f>
        <v>#N/A</v>
      </c>
    </row>
    <row r="472" spans="1:6" ht="15" x14ac:dyDescent="0.25">
      <c r="A472" s="33">
        <v>471</v>
      </c>
      <c r="B472" s="38" t="s">
        <v>34</v>
      </c>
      <c r="C472" s="38" t="s">
        <v>860</v>
      </c>
      <c r="D472" s="38" t="s">
        <v>861</v>
      </c>
      <c r="E472" s="24" t="s">
        <v>860</v>
      </c>
      <c r="F472" s="24" t="e">
        <f>VLOOKUP(C472,[1]Sheet3!$B$2:$B$2866,1,0)</f>
        <v>#N/A</v>
      </c>
    </row>
    <row r="473" spans="1:6" ht="15" x14ac:dyDescent="0.25">
      <c r="A473" s="33">
        <v>472</v>
      </c>
      <c r="B473" s="38" t="s">
        <v>34</v>
      </c>
      <c r="C473" s="38" t="s">
        <v>862</v>
      </c>
      <c r="D473" s="38" t="s">
        <v>863</v>
      </c>
      <c r="E473" s="24" t="s">
        <v>862</v>
      </c>
      <c r="F473" s="24" t="e">
        <f>VLOOKUP(C473,[1]Sheet3!$B$2:$B$2866,1,0)</f>
        <v>#N/A</v>
      </c>
    </row>
    <row r="474" spans="1:6" ht="15" hidden="1" x14ac:dyDescent="0.25">
      <c r="A474" s="33">
        <v>473</v>
      </c>
      <c r="B474" s="38" t="s">
        <v>3</v>
      </c>
      <c r="C474" s="38" t="s">
        <v>864</v>
      </c>
      <c r="D474" s="38" t="s">
        <v>320</v>
      </c>
      <c r="E474" s="24" t="s">
        <v>864</v>
      </c>
      <c r="F474" s="24" t="str">
        <f>VLOOKUP(C474,[1]Sheet3!$B$2:$B$2866,1,0)</f>
        <v>KIPS PREPERATIONS (PVT) LIMITED</v>
      </c>
    </row>
    <row r="475" spans="1:6" ht="15" hidden="1" x14ac:dyDescent="0.25">
      <c r="A475" s="33">
        <v>474</v>
      </c>
      <c r="B475" s="38" t="s">
        <v>3</v>
      </c>
      <c r="C475" s="38" t="s">
        <v>865</v>
      </c>
      <c r="D475" s="38" t="s">
        <v>322</v>
      </c>
      <c r="E475" s="24" t="s">
        <v>865</v>
      </c>
      <c r="F475" s="24" t="str">
        <f>VLOOKUP(C475,[1]Sheet3!$B$2:$B$2866,1,0)</f>
        <v>AL ASHRAF GROUP OF COMPANIES</v>
      </c>
    </row>
    <row r="476" spans="1:6" ht="15" hidden="1" x14ac:dyDescent="0.25">
      <c r="A476" s="33">
        <v>475</v>
      </c>
      <c r="B476" s="38" t="s">
        <v>3</v>
      </c>
      <c r="C476" s="38" t="s">
        <v>866</v>
      </c>
      <c r="D476" s="38" t="s">
        <v>324</v>
      </c>
      <c r="E476" s="24" t="s">
        <v>866</v>
      </c>
      <c r="F476" s="24" t="str">
        <f>VLOOKUP(C476,[1]Sheet3!$B$2:$B$2866,1,0)</f>
        <v>NAKHLAH</v>
      </c>
    </row>
    <row r="477" spans="1:6" ht="15" hidden="1" x14ac:dyDescent="0.25">
      <c r="A477" s="33">
        <v>476</v>
      </c>
      <c r="B477" s="38" t="s">
        <v>3</v>
      </c>
      <c r="C477" s="38" t="s">
        <v>867</v>
      </c>
      <c r="D477" s="38" t="s">
        <v>326</v>
      </c>
      <c r="E477" s="24" t="s">
        <v>867</v>
      </c>
      <c r="F477" s="24" t="str">
        <f>VLOOKUP(C477,[1]Sheet3!$B$2:$B$2866,1,0)</f>
        <v>CHINIOT ISLAMIA SCHOOL</v>
      </c>
    </row>
    <row r="478" spans="1:6" ht="15" hidden="1" x14ac:dyDescent="0.25">
      <c r="A478" s="33">
        <v>477</v>
      </c>
      <c r="B478" s="38" t="s">
        <v>3</v>
      </c>
      <c r="C478" s="38" t="s">
        <v>868</v>
      </c>
      <c r="D478" s="38" t="s">
        <v>328</v>
      </c>
      <c r="E478" s="24" t="s">
        <v>868</v>
      </c>
      <c r="F478" s="24" t="str">
        <f>VLOOKUP(C478,[1]Sheet3!$B$2:$B$2866,1,0)</f>
        <v>INNOVARGE TECHNOLOGIES (PRIVATE) LIMITED</v>
      </c>
    </row>
    <row r="479" spans="1:6" ht="15" x14ac:dyDescent="0.25">
      <c r="A479" s="33">
        <v>478</v>
      </c>
      <c r="B479" s="38" t="s">
        <v>34</v>
      </c>
      <c r="C479" s="38" t="s">
        <v>869</v>
      </c>
      <c r="D479" s="38" t="s">
        <v>870</v>
      </c>
      <c r="E479" s="24" t="s">
        <v>869</v>
      </c>
      <c r="F479" s="24" t="e">
        <f>VLOOKUP(C479,[1]Sheet3!$B$2:$B$2866,1,0)</f>
        <v>#N/A</v>
      </c>
    </row>
    <row r="480" spans="1:6" ht="15" x14ac:dyDescent="0.25">
      <c r="A480" s="33">
        <v>479</v>
      </c>
      <c r="B480" s="38" t="s">
        <v>34</v>
      </c>
      <c r="C480" s="38" t="s">
        <v>871</v>
      </c>
      <c r="D480" s="38" t="s">
        <v>872</v>
      </c>
      <c r="E480" s="24" t="s">
        <v>871</v>
      </c>
      <c r="F480" s="24" t="e">
        <f>VLOOKUP(C480,[1]Sheet3!$B$2:$B$2866,1,0)</f>
        <v>#N/A</v>
      </c>
    </row>
    <row r="481" spans="1:6" ht="15" x14ac:dyDescent="0.25">
      <c r="A481" s="33">
        <v>480</v>
      </c>
      <c r="B481" s="38" t="s">
        <v>34</v>
      </c>
      <c r="C481" s="38" t="s">
        <v>873</v>
      </c>
      <c r="D481" s="38" t="s">
        <v>874</v>
      </c>
      <c r="E481" s="24" t="s">
        <v>873</v>
      </c>
      <c r="F481" s="24" t="e">
        <f>VLOOKUP(C481,[1]Sheet3!$B$2:$B$2866,1,0)</f>
        <v>#N/A</v>
      </c>
    </row>
    <row r="482" spans="1:6" ht="15" x14ac:dyDescent="0.25">
      <c r="A482" s="33">
        <v>481</v>
      </c>
      <c r="B482" s="38" t="s">
        <v>34</v>
      </c>
      <c r="C482" s="38" t="s">
        <v>875</v>
      </c>
      <c r="D482" s="38" t="s">
        <v>876</v>
      </c>
      <c r="E482" s="24" t="s">
        <v>875</v>
      </c>
      <c r="F482" s="24" t="e">
        <f>VLOOKUP(C482,[1]Sheet3!$B$2:$B$2866,1,0)</f>
        <v>#N/A</v>
      </c>
    </row>
    <row r="483" spans="1:6" ht="15" hidden="1" x14ac:dyDescent="0.25">
      <c r="A483" s="33">
        <v>482</v>
      </c>
      <c r="B483" s="38" t="s">
        <v>34</v>
      </c>
      <c r="C483" s="38" t="s">
        <v>877</v>
      </c>
      <c r="D483" s="38" t="s">
        <v>878</v>
      </c>
      <c r="E483" s="24" t="s">
        <v>877</v>
      </c>
      <c r="F483" s="24" t="str">
        <f>VLOOKUP(C483,[1]Sheet3!$B$2:$B$2866,1,0)</f>
        <v>INTERIOR SOURCE</v>
      </c>
    </row>
    <row r="484" spans="1:6" ht="15" hidden="1" x14ac:dyDescent="0.25">
      <c r="A484" s="33">
        <v>483</v>
      </c>
      <c r="B484" s="38" t="s">
        <v>34</v>
      </c>
      <c r="C484" s="38" t="s">
        <v>879</v>
      </c>
      <c r="D484" s="38" t="s">
        <v>880</v>
      </c>
      <c r="E484" s="24" t="s">
        <v>879</v>
      </c>
      <c r="F484" s="24" t="str">
        <f>VLOOKUP(C484,[1]Sheet3!$B$2:$B$2866,1,0)</f>
        <v>MHN AND CO. (PREPARATORY SCHOOL ISLAMABAD)</v>
      </c>
    </row>
    <row r="485" spans="1:6" ht="15" hidden="1" x14ac:dyDescent="0.25">
      <c r="A485" s="33">
        <v>484</v>
      </c>
      <c r="B485" s="38" t="s">
        <v>34</v>
      </c>
      <c r="C485" s="38" t="s">
        <v>881</v>
      </c>
      <c r="D485" s="38" t="s">
        <v>882</v>
      </c>
      <c r="E485" s="24" t="s">
        <v>881</v>
      </c>
      <c r="F485" s="24" t="str">
        <f>VLOOKUP(C485,[1]Sheet3!$B$2:$B$2866,1,0)</f>
        <v>ECOLDE DES LUMIERES</v>
      </c>
    </row>
    <row r="486" spans="1:6" ht="15" hidden="1" x14ac:dyDescent="0.25">
      <c r="A486" s="33">
        <v>485</v>
      </c>
      <c r="B486" s="38" t="s">
        <v>3</v>
      </c>
      <c r="C486" s="38" t="s">
        <v>883</v>
      </c>
      <c r="D486" s="38" t="s">
        <v>336</v>
      </c>
      <c r="E486" s="24" t="s">
        <v>883</v>
      </c>
      <c r="F486" s="24" t="str">
        <f>VLOOKUP(C486,[1]Sheet3!$B$2:$B$2866,1,0)</f>
        <v>APTECH LEARNING - SHAHRAH-E-FAISAL</v>
      </c>
    </row>
    <row r="487" spans="1:6" ht="15" hidden="1" x14ac:dyDescent="0.25">
      <c r="A487" s="33">
        <v>486</v>
      </c>
      <c r="B487" s="38" t="s">
        <v>3</v>
      </c>
      <c r="C487" s="38" t="s">
        <v>884</v>
      </c>
      <c r="D487" s="38" t="s">
        <v>338</v>
      </c>
      <c r="E487" s="24" t="s">
        <v>884</v>
      </c>
      <c r="F487" s="24" t="str">
        <f>VLOOKUP(C487,[1]Sheet3!$B$2:$B$2866,1,0)</f>
        <v>APTECH LEARNING - METRO STAR GATE</v>
      </c>
    </row>
    <row r="488" spans="1:6" ht="15" hidden="1" x14ac:dyDescent="0.25">
      <c r="A488" s="33">
        <v>487</v>
      </c>
      <c r="B488" s="38" t="s">
        <v>3</v>
      </c>
      <c r="C488" s="38" t="s">
        <v>885</v>
      </c>
      <c r="D488" s="38" t="s">
        <v>886</v>
      </c>
      <c r="E488" s="24" t="s">
        <v>885</v>
      </c>
      <c r="F488" s="24" t="str">
        <f>VLOOKUP(C488,[1]Sheet3!$B$2:$B$2866,1,0)</f>
        <v>BAHRIA TOWN - UTILITY BILLS</v>
      </c>
    </row>
    <row r="489" spans="1:6" ht="15" hidden="1" x14ac:dyDescent="0.25">
      <c r="A489" s="33">
        <v>488</v>
      </c>
      <c r="B489" s="38" t="s">
        <v>3</v>
      </c>
      <c r="C489" s="38" t="s">
        <v>887</v>
      </c>
      <c r="D489" s="38" t="s">
        <v>340</v>
      </c>
      <c r="E489" s="24" t="s">
        <v>887</v>
      </c>
      <c r="F489" s="24" t="str">
        <f>VLOOKUP(C489,[1]Sheet3!$B$2:$B$2866,1,0)</f>
        <v>BAHRIA TOWN - CONNECTIONS</v>
      </c>
    </row>
    <row r="490" spans="1:6" ht="15" hidden="1" x14ac:dyDescent="0.25">
      <c r="A490" s="33">
        <v>489</v>
      </c>
      <c r="B490" s="38" t="s">
        <v>3</v>
      </c>
      <c r="C490" s="38" t="s">
        <v>888</v>
      </c>
      <c r="D490" s="38" t="s">
        <v>889</v>
      </c>
      <c r="E490" s="24" t="s">
        <v>888</v>
      </c>
      <c r="F490" s="24" t="str">
        <f>VLOOKUP(C490,[1]Sheet3!$B$2:$B$2866,1,0)</f>
        <v>HAWAIJ EDUCATION SERVICES</v>
      </c>
    </row>
    <row r="491" spans="1:6" ht="15" hidden="1" x14ac:dyDescent="0.25">
      <c r="A491" s="33">
        <v>490</v>
      </c>
      <c r="B491" s="38" t="s">
        <v>34</v>
      </c>
      <c r="C491" s="38" t="s">
        <v>890</v>
      </c>
      <c r="D491" s="38" t="s">
        <v>891</v>
      </c>
      <c r="E491" s="24" t="s">
        <v>890</v>
      </c>
      <c r="F491" s="24" t="str">
        <f>VLOOKUP(C491,[1]Sheet3!$B$2:$B$2866,1,0)</f>
        <v>ALBATROSS TECHNOLOGIES PVT LTD</v>
      </c>
    </row>
    <row r="492" spans="1:6" ht="15" hidden="1" x14ac:dyDescent="0.25">
      <c r="A492" s="33">
        <v>491</v>
      </c>
      <c r="B492" s="38" t="s">
        <v>34</v>
      </c>
      <c r="C492" s="38" t="s">
        <v>892</v>
      </c>
      <c r="D492" s="38" t="s">
        <v>893</v>
      </c>
      <c r="E492" s="24" t="s">
        <v>892</v>
      </c>
      <c r="F492" s="24" t="str">
        <f>VLOOKUP(C492,[1]Sheet3!$B$2:$B$2866,1,0)</f>
        <v>DEAF / DUMP WELFARE SOCIETY</v>
      </c>
    </row>
    <row r="493" spans="1:6" ht="15" x14ac:dyDescent="0.25">
      <c r="A493" s="33">
        <v>492</v>
      </c>
      <c r="B493" s="38" t="s">
        <v>34</v>
      </c>
      <c r="C493" s="38" t="s">
        <v>894</v>
      </c>
      <c r="D493" s="38" t="s">
        <v>895</v>
      </c>
      <c r="E493" s="24" t="s">
        <v>894</v>
      </c>
      <c r="F493" s="24" t="e">
        <f>VLOOKUP(C493,[1]Sheet3!$B$2:$B$2866,1,0)</f>
        <v>#N/A</v>
      </c>
    </row>
    <row r="494" spans="1:6" ht="15" x14ac:dyDescent="0.25">
      <c r="A494" s="33">
        <v>493</v>
      </c>
      <c r="B494" s="38" t="s">
        <v>34</v>
      </c>
      <c r="C494" s="38" t="s">
        <v>896</v>
      </c>
      <c r="D494" s="38" t="s">
        <v>897</v>
      </c>
      <c r="E494" s="24" t="s">
        <v>896</v>
      </c>
      <c r="F494" s="24" t="e">
        <f>VLOOKUP(C494,[1]Sheet3!$B$2:$B$2866,1,0)</f>
        <v>#N/A</v>
      </c>
    </row>
    <row r="495" spans="1:6" ht="15" x14ac:dyDescent="0.25">
      <c r="A495" s="33">
        <v>494</v>
      </c>
      <c r="B495" s="38" t="s">
        <v>34</v>
      </c>
      <c r="C495" s="38" t="s">
        <v>898</v>
      </c>
      <c r="D495" s="38" t="s">
        <v>899</v>
      </c>
      <c r="E495" s="24" t="s">
        <v>898</v>
      </c>
      <c r="F495" s="24" t="e">
        <f>VLOOKUP(C495,[1]Sheet3!$B$2:$B$2866,1,0)</f>
        <v>#N/A</v>
      </c>
    </row>
    <row r="496" spans="1:6" ht="15" x14ac:dyDescent="0.25">
      <c r="A496" s="33">
        <v>495</v>
      </c>
      <c r="B496" s="38" t="s">
        <v>34</v>
      </c>
      <c r="C496" s="38" t="s">
        <v>900</v>
      </c>
      <c r="D496" s="38" t="s">
        <v>901</v>
      </c>
      <c r="E496" s="24" t="s">
        <v>900</v>
      </c>
      <c r="F496" s="24" t="e">
        <f>VLOOKUP(C496,[1]Sheet3!$B$2:$B$2866,1,0)</f>
        <v>#N/A</v>
      </c>
    </row>
    <row r="497" spans="1:6" ht="15" x14ac:dyDescent="0.25">
      <c r="A497" s="33">
        <v>496</v>
      </c>
      <c r="B497" s="38" t="s">
        <v>34</v>
      </c>
      <c r="C497" s="38" t="s">
        <v>902</v>
      </c>
      <c r="D497" s="38" t="s">
        <v>903</v>
      </c>
      <c r="E497" s="24" t="s">
        <v>902</v>
      </c>
      <c r="F497" s="24" t="e">
        <f>VLOOKUP(C497,[1]Sheet3!$B$2:$B$2866,1,0)</f>
        <v>#N/A</v>
      </c>
    </row>
    <row r="498" spans="1:6" ht="15" hidden="1" x14ac:dyDescent="0.25">
      <c r="A498" s="33">
        <v>497</v>
      </c>
      <c r="B498" s="38" t="s">
        <v>34</v>
      </c>
      <c r="C498" s="38" t="s">
        <v>904</v>
      </c>
      <c r="D498" s="38" t="s">
        <v>905</v>
      </c>
      <c r="E498" s="24" t="s">
        <v>904</v>
      </c>
      <c r="F498" s="24" t="str">
        <f>VLOOKUP(C498,[1]Sheet3!$B$2:$B$2866,1,0)</f>
        <v>MADINA ISLAMIC SCHOLASTICS</v>
      </c>
    </row>
    <row r="499" spans="1:6" ht="15" hidden="1" x14ac:dyDescent="0.25">
      <c r="A499" s="33">
        <v>498</v>
      </c>
      <c r="B499" s="38" t="s">
        <v>34</v>
      </c>
      <c r="C499" s="38" t="s">
        <v>906</v>
      </c>
      <c r="D499" s="38" t="s">
        <v>907</v>
      </c>
      <c r="E499" s="24" t="s">
        <v>906</v>
      </c>
      <c r="F499" s="24" t="str">
        <f>VLOOKUP(C499,[1]Sheet3!$B$2:$B$2866,1,0)</f>
        <v>MEGA LECTURE TECHNOLOGY</v>
      </c>
    </row>
    <row r="500" spans="1:6" ht="15" hidden="1" x14ac:dyDescent="0.25">
      <c r="A500" s="33">
        <v>499</v>
      </c>
      <c r="B500" s="38" t="s">
        <v>34</v>
      </c>
      <c r="C500" s="38" t="s">
        <v>908</v>
      </c>
      <c r="D500" s="38" t="s">
        <v>909</v>
      </c>
      <c r="E500" s="24" t="s">
        <v>908</v>
      </c>
      <c r="F500" s="24" t="str">
        <f>VLOOKUP(C500,[1]Sheet3!$B$2:$B$2866,1,0)</f>
        <v>SASTA TICKET PVT LTD</v>
      </c>
    </row>
    <row r="501" spans="1:6" ht="15" hidden="1" x14ac:dyDescent="0.25">
      <c r="A501" s="33">
        <v>500</v>
      </c>
      <c r="B501" s="38" t="s">
        <v>34</v>
      </c>
      <c r="C501" s="38" t="s">
        <v>910</v>
      </c>
      <c r="D501" s="38" t="s">
        <v>911</v>
      </c>
      <c r="E501" s="24" t="s">
        <v>910</v>
      </c>
      <c r="F501" s="24" t="str">
        <f>VLOOKUP(C501,[1]Sheet3!$B$2:$B$2866,1,0)</f>
        <v>PLATFORM INTERNATIONAL PVT LTD</v>
      </c>
    </row>
    <row r="502" spans="1:6" ht="15" x14ac:dyDescent="0.25">
      <c r="A502" s="33">
        <v>501</v>
      </c>
      <c r="B502" s="38" t="s">
        <v>34</v>
      </c>
      <c r="C502" s="38" t="s">
        <v>912</v>
      </c>
      <c r="D502" s="38" t="s">
        <v>913</v>
      </c>
      <c r="E502" s="24" t="s">
        <v>912</v>
      </c>
      <c r="F502" s="24" t="e">
        <f>VLOOKUP(C502,[1]Sheet3!$B$2:$B$2866,1,0)</f>
        <v>#N/A</v>
      </c>
    </row>
    <row r="503" spans="1:6" ht="15" x14ac:dyDescent="0.25">
      <c r="A503" s="33">
        <v>502</v>
      </c>
      <c r="B503" s="38" t="s">
        <v>34</v>
      </c>
      <c r="C503" s="38" t="s">
        <v>914</v>
      </c>
      <c r="D503" s="38" t="s">
        <v>915</v>
      </c>
      <c r="E503" s="24" t="s">
        <v>914</v>
      </c>
      <c r="F503" s="24" t="e">
        <f>VLOOKUP(C503,[1]Sheet3!$B$2:$B$2866,1,0)</f>
        <v>#N/A</v>
      </c>
    </row>
    <row r="504" spans="1:6" ht="15" hidden="1" x14ac:dyDescent="0.25">
      <c r="A504" s="33">
        <v>503</v>
      </c>
      <c r="B504" s="38" t="s">
        <v>34</v>
      </c>
      <c r="C504" s="38" t="s">
        <v>916</v>
      </c>
      <c r="D504" s="38" t="s">
        <v>917</v>
      </c>
      <c r="E504" s="24" t="s">
        <v>916</v>
      </c>
      <c r="F504" s="24" t="str">
        <f>VLOOKUP(C504,[1]Sheet3!$B$2:$B$2866,1,0)</f>
        <v>HAZARI IMPEX</v>
      </c>
    </row>
    <row r="505" spans="1:6" ht="15" hidden="1" x14ac:dyDescent="0.25">
      <c r="A505" s="33">
        <v>504</v>
      </c>
      <c r="B505" s="38" t="s">
        <v>34</v>
      </c>
      <c r="C505" s="38" t="s">
        <v>918</v>
      </c>
      <c r="D505" s="38" t="s">
        <v>919</v>
      </c>
      <c r="E505" s="24" t="s">
        <v>918</v>
      </c>
      <c r="F505" s="24" t="str">
        <f>VLOOKUP(C505,[1]Sheet3!$B$2:$B$2866,1,0)</f>
        <v>D &amp; B TRADING</v>
      </c>
    </row>
    <row r="506" spans="1:6" ht="15" x14ac:dyDescent="0.25">
      <c r="A506" s="33">
        <v>505</v>
      </c>
      <c r="B506" s="38" t="s">
        <v>34</v>
      </c>
      <c r="C506" s="38" t="s">
        <v>920</v>
      </c>
      <c r="D506" s="38" t="s">
        <v>921</v>
      </c>
      <c r="E506" s="24" t="s">
        <v>920</v>
      </c>
      <c r="F506" s="24" t="e">
        <f>VLOOKUP(C506,[1]Sheet3!$B$2:$B$2866,1,0)</f>
        <v>#N/A</v>
      </c>
    </row>
    <row r="507" spans="1:6" ht="15" hidden="1" x14ac:dyDescent="0.25">
      <c r="A507" s="33">
        <v>506</v>
      </c>
      <c r="B507" s="38" t="s">
        <v>34</v>
      </c>
      <c r="C507" s="38" t="s">
        <v>922</v>
      </c>
      <c r="D507" s="38" t="s">
        <v>923</v>
      </c>
      <c r="E507" s="24" t="s">
        <v>922</v>
      </c>
      <c r="F507" s="24" t="str">
        <f>VLOOKUP(C507,[1]Sheet3!$B$2:$B$2866,1,0)</f>
        <v>SAZMAN ECOM PVT LTD</v>
      </c>
    </row>
    <row r="508" spans="1:6" ht="15" x14ac:dyDescent="0.25">
      <c r="A508" s="33">
        <v>507</v>
      </c>
      <c r="B508" s="38" t="s">
        <v>34</v>
      </c>
      <c r="C508" s="38" t="s">
        <v>924</v>
      </c>
      <c r="D508" s="38" t="s">
        <v>925</v>
      </c>
      <c r="E508" s="24" t="s">
        <v>924</v>
      </c>
      <c r="F508" s="24" t="e">
        <f>VLOOKUP(C508,[1]Sheet3!$B$2:$B$2866,1,0)</f>
        <v>#N/A</v>
      </c>
    </row>
    <row r="509" spans="1:6" ht="15" x14ac:dyDescent="0.25">
      <c r="A509" s="33">
        <v>508</v>
      </c>
      <c r="B509" s="38" t="s">
        <v>34</v>
      </c>
      <c r="C509" s="38" t="s">
        <v>926</v>
      </c>
      <c r="D509" s="38" t="s">
        <v>927</v>
      </c>
      <c r="E509" s="24" t="s">
        <v>926</v>
      </c>
      <c r="F509" s="24" t="e">
        <f>VLOOKUP(C509,[1]Sheet3!$B$2:$B$2866,1,0)</f>
        <v>#N/A</v>
      </c>
    </row>
    <row r="510" spans="1:6" ht="15" hidden="1" x14ac:dyDescent="0.25">
      <c r="A510" s="33">
        <v>509</v>
      </c>
      <c r="B510" s="38" t="s">
        <v>3</v>
      </c>
      <c r="C510" s="38" t="s">
        <v>928</v>
      </c>
      <c r="D510" s="38" t="s">
        <v>929</v>
      </c>
      <c r="E510" s="24" t="s">
        <v>928</v>
      </c>
      <c r="F510" s="24" t="str">
        <f>VLOOKUP(C510,[1]Sheet3!$B$2:$B$2866,1,0)</f>
        <v>CONNECT FIBER</v>
      </c>
    </row>
    <row r="511" spans="1:6" ht="15" x14ac:dyDescent="0.25">
      <c r="A511" s="33">
        <v>510</v>
      </c>
      <c r="B511" s="38" t="s">
        <v>3</v>
      </c>
      <c r="C511" s="38" t="s">
        <v>930</v>
      </c>
      <c r="D511" s="38" t="s">
        <v>931</v>
      </c>
      <c r="E511" s="24" t="s">
        <v>930</v>
      </c>
      <c r="F511" s="24" t="e">
        <f>VLOOKUP(C511,[1]Sheet3!$B$2:$B$2866,1,0)</f>
        <v>#N/A</v>
      </c>
    </row>
    <row r="512" spans="1:6" ht="15" x14ac:dyDescent="0.25">
      <c r="A512" s="33">
        <v>511</v>
      </c>
      <c r="B512" s="38" t="s">
        <v>3</v>
      </c>
      <c r="C512" s="38" t="s">
        <v>932</v>
      </c>
      <c r="D512" s="38" t="s">
        <v>933</v>
      </c>
      <c r="E512" s="24" t="s">
        <v>932</v>
      </c>
      <c r="F512" s="24" t="e">
        <f>VLOOKUP(C512,[1]Sheet3!$B$2:$B$2866,1,0)</f>
        <v>#N/A</v>
      </c>
    </row>
    <row r="513" spans="1:6" ht="15" hidden="1" x14ac:dyDescent="0.25">
      <c r="A513" s="33">
        <v>512</v>
      </c>
      <c r="B513" s="38" t="s">
        <v>3</v>
      </c>
      <c r="C513" s="38" t="s">
        <v>934</v>
      </c>
      <c r="D513" s="38" t="s">
        <v>342</v>
      </c>
      <c r="E513" s="24" t="s">
        <v>934</v>
      </c>
      <c r="F513" s="24" t="str">
        <f>VLOOKUP(C513,[1]Sheet3!$B$2:$B$2866,1,0)</f>
        <v>MSB EDUCATIONAL TRUST - HAIDERY - SCHOOL</v>
      </c>
    </row>
    <row r="514" spans="1:6" ht="15" hidden="1" x14ac:dyDescent="0.25">
      <c r="A514" s="33">
        <v>513</v>
      </c>
      <c r="B514" s="38" t="s">
        <v>3</v>
      </c>
      <c r="C514" s="38" t="s">
        <v>935</v>
      </c>
      <c r="D514" s="38" t="s">
        <v>344</v>
      </c>
      <c r="E514" s="24" t="s">
        <v>935</v>
      </c>
      <c r="F514" s="24" t="str">
        <f>VLOOKUP(C514,[1]Sheet3!$B$2:$B$2866,1,0)</f>
        <v>MSB EDUCATIONAL TRUST - HAIDERY - HSSC</v>
      </c>
    </row>
    <row r="515" spans="1:6" ht="15" hidden="1" x14ac:dyDescent="0.25">
      <c r="A515" s="33">
        <v>514</v>
      </c>
      <c r="B515" s="38" t="s">
        <v>3</v>
      </c>
      <c r="C515" s="38" t="s">
        <v>936</v>
      </c>
      <c r="D515" s="38" t="s">
        <v>937</v>
      </c>
      <c r="E515" s="24" t="s">
        <v>936</v>
      </c>
      <c r="F515" s="24" t="str">
        <f>VLOOKUP(C515,[1]Sheet3!$B$2:$B$2866,1,0)</f>
        <v>IBCC</v>
      </c>
    </row>
    <row r="516" spans="1:6" ht="15" hidden="1" x14ac:dyDescent="0.25">
      <c r="A516" s="33">
        <v>515</v>
      </c>
      <c r="B516" s="38" t="s">
        <v>3</v>
      </c>
      <c r="C516" s="38" t="s">
        <v>938</v>
      </c>
      <c r="D516" s="38" t="s">
        <v>939</v>
      </c>
      <c r="E516" s="24" t="s">
        <v>938</v>
      </c>
      <c r="F516" s="24" t="str">
        <f>VLOOKUP(C516,[1]Sheet3!$B$2:$B$2866,1,0)</f>
        <v>HAIDER MEMORIAL HIGHER SECONDARY SCHOOL</v>
      </c>
    </row>
    <row r="517" spans="1:6" ht="15" hidden="1" x14ac:dyDescent="0.25">
      <c r="A517" s="33">
        <v>516</v>
      </c>
      <c r="B517" s="38" t="s">
        <v>3</v>
      </c>
      <c r="C517" s="38" t="s">
        <v>940</v>
      </c>
      <c r="D517" s="38" t="s">
        <v>941</v>
      </c>
      <c r="E517" s="24" t="s">
        <v>940</v>
      </c>
      <c r="F517" s="24" t="str">
        <f>VLOOKUP(C517,[1]Sheet3!$B$2:$B$2866,1,0)</f>
        <v>YASIN PUBLIC HIGH SCHOOL</v>
      </c>
    </row>
    <row r="518" spans="1:6" ht="15" hidden="1" x14ac:dyDescent="0.25">
      <c r="A518" s="33">
        <v>517</v>
      </c>
      <c r="B518" s="38" t="s">
        <v>34</v>
      </c>
      <c r="C518" s="38" t="s">
        <v>942</v>
      </c>
      <c r="D518" s="38" t="s">
        <v>943</v>
      </c>
      <c r="E518" s="24" t="s">
        <v>942</v>
      </c>
      <c r="F518" s="24" t="str">
        <f>VLOOKUP(C518,[1]Sheet3!$B$2:$B$2866,1,0)</f>
        <v>SHAHBAZ COLLEGE &amp; PHARMACY TECHNICIAN</v>
      </c>
    </row>
    <row r="519" spans="1:6" ht="15" x14ac:dyDescent="0.25">
      <c r="A519" s="33">
        <v>518</v>
      </c>
      <c r="B519" s="38" t="s">
        <v>34</v>
      </c>
      <c r="C519" s="38" t="s">
        <v>944</v>
      </c>
      <c r="D519" s="38" t="s">
        <v>945</v>
      </c>
      <c r="E519" s="24" t="s">
        <v>944</v>
      </c>
      <c r="F519" s="24" t="e">
        <f>VLOOKUP(C519,[1]Sheet3!$B$2:$B$2866,1,0)</f>
        <v>#N/A</v>
      </c>
    </row>
    <row r="520" spans="1:6" ht="15" x14ac:dyDescent="0.25">
      <c r="A520" s="33">
        <v>519</v>
      </c>
      <c r="B520" s="38" t="s">
        <v>34</v>
      </c>
      <c r="C520" s="38" t="s">
        <v>946</v>
      </c>
      <c r="D520" s="38" t="s">
        <v>947</v>
      </c>
      <c r="E520" s="24" t="s">
        <v>946</v>
      </c>
      <c r="F520" s="24" t="e">
        <f>VLOOKUP(C520,[1]Sheet3!$B$2:$B$2866,1,0)</f>
        <v>#N/A</v>
      </c>
    </row>
    <row r="521" spans="1:6" ht="15" x14ac:dyDescent="0.25">
      <c r="A521" s="33">
        <v>520</v>
      </c>
      <c r="B521" s="38" t="s">
        <v>34</v>
      </c>
      <c r="C521" s="38" t="s">
        <v>948</v>
      </c>
      <c r="D521" s="38" t="s">
        <v>949</v>
      </c>
      <c r="E521" s="24" t="s">
        <v>948</v>
      </c>
      <c r="F521" s="24" t="e">
        <f>VLOOKUP(C521,[1]Sheet3!$B$2:$B$2866,1,0)</f>
        <v>#N/A</v>
      </c>
    </row>
    <row r="522" spans="1:6" ht="15" x14ac:dyDescent="0.25">
      <c r="A522" s="33">
        <v>521</v>
      </c>
      <c r="B522" s="38" t="s">
        <v>34</v>
      </c>
      <c r="C522" s="38" t="s">
        <v>950</v>
      </c>
      <c r="D522" s="38" t="s">
        <v>951</v>
      </c>
      <c r="E522" s="24" t="s">
        <v>950</v>
      </c>
      <c r="F522" s="24" t="e">
        <f>VLOOKUP(C522,[1]Sheet3!$B$2:$B$2866,1,0)</f>
        <v>#N/A</v>
      </c>
    </row>
    <row r="523" spans="1:6" ht="15" hidden="1" x14ac:dyDescent="0.25">
      <c r="A523" s="33">
        <v>522</v>
      </c>
      <c r="B523" s="38" t="s">
        <v>34</v>
      </c>
      <c r="C523" s="38" t="s">
        <v>952</v>
      </c>
      <c r="D523" s="38" t="s">
        <v>953</v>
      </c>
      <c r="E523" s="24" t="s">
        <v>952</v>
      </c>
      <c r="F523" s="24" t="str">
        <f>VLOOKUP(C523,[1]Sheet3!$B$2:$B$2866,1,0)</f>
        <v>ALT ACADEMY</v>
      </c>
    </row>
    <row r="524" spans="1:6" ht="15" x14ac:dyDescent="0.25">
      <c r="A524" s="33">
        <v>523</v>
      </c>
      <c r="B524" s="38" t="s">
        <v>34</v>
      </c>
      <c r="C524" s="38" t="s">
        <v>954</v>
      </c>
      <c r="D524" s="38" t="s">
        <v>955</v>
      </c>
      <c r="E524" s="24" t="s">
        <v>954</v>
      </c>
      <c r="F524" s="24" t="e">
        <f>VLOOKUP(C524,[1]Sheet3!$B$2:$B$2866,1,0)</f>
        <v>#N/A</v>
      </c>
    </row>
    <row r="525" spans="1:6" ht="15" x14ac:dyDescent="0.25">
      <c r="A525" s="33">
        <v>524</v>
      </c>
      <c r="B525" s="38" t="s">
        <v>34</v>
      </c>
      <c r="C525" s="38" t="s">
        <v>956</v>
      </c>
      <c r="D525" s="38" t="s">
        <v>957</v>
      </c>
      <c r="E525" s="24" t="s">
        <v>956</v>
      </c>
      <c r="F525" s="24" t="e">
        <f>VLOOKUP(C525,[1]Sheet3!$B$2:$B$2866,1,0)</f>
        <v>#N/A</v>
      </c>
    </row>
    <row r="526" spans="1:6" ht="15" hidden="1" x14ac:dyDescent="0.25">
      <c r="A526" s="33">
        <v>525</v>
      </c>
      <c r="B526" s="38" t="s">
        <v>34</v>
      </c>
      <c r="C526" s="38" t="s">
        <v>958</v>
      </c>
      <c r="D526" s="38" t="s">
        <v>959</v>
      </c>
      <c r="E526" s="24" t="s">
        <v>958</v>
      </c>
      <c r="F526" s="24" t="str">
        <f>VLOOKUP(C526,[1]Sheet3!$B$2:$B$2866,1,0)</f>
        <v>BAIG TRANSPORT SERVICES</v>
      </c>
    </row>
    <row r="527" spans="1:6" ht="15" x14ac:dyDescent="0.25">
      <c r="A527" s="33">
        <v>526</v>
      </c>
      <c r="B527" s="38" t="s">
        <v>34</v>
      </c>
      <c r="C527" s="38" t="s">
        <v>960</v>
      </c>
      <c r="D527" s="38" t="s">
        <v>961</v>
      </c>
      <c r="E527" s="24" t="s">
        <v>960</v>
      </c>
      <c r="F527" s="24" t="e">
        <f>VLOOKUP(C527,[1]Sheet3!$B$2:$B$2866,1,0)</f>
        <v>#N/A</v>
      </c>
    </row>
    <row r="528" spans="1:6" ht="15" x14ac:dyDescent="0.25">
      <c r="A528" s="33">
        <v>527</v>
      </c>
      <c r="B528" s="38" t="s">
        <v>34</v>
      </c>
      <c r="C528" s="38" t="s">
        <v>962</v>
      </c>
      <c r="D528" s="38" t="s">
        <v>963</v>
      </c>
      <c r="E528" s="24" t="s">
        <v>962</v>
      </c>
      <c r="F528" s="24" t="e">
        <f>VLOOKUP(C528,[1]Sheet3!$B$2:$B$2866,1,0)</f>
        <v>#N/A</v>
      </c>
    </row>
    <row r="529" spans="1:6" ht="15" hidden="1" x14ac:dyDescent="0.25">
      <c r="A529" s="33">
        <v>528</v>
      </c>
      <c r="B529" s="38" t="s">
        <v>3</v>
      </c>
      <c r="C529" s="38" t="s">
        <v>964</v>
      </c>
      <c r="D529" s="38" t="s">
        <v>965</v>
      </c>
      <c r="E529" s="24" t="s">
        <v>964</v>
      </c>
      <c r="F529" s="24" t="str">
        <f>VLOOKUP(C529,[1]Sheet3!$B$2:$B$2866,1,0)</f>
        <v>IDEAL COLLEGE</v>
      </c>
    </row>
    <row r="530" spans="1:6" ht="15" hidden="1" x14ac:dyDescent="0.25">
      <c r="A530" s="33">
        <v>529</v>
      </c>
      <c r="B530" s="38" t="s">
        <v>3</v>
      </c>
      <c r="C530" s="38" t="s">
        <v>966</v>
      </c>
      <c r="D530" s="38" t="s">
        <v>967</v>
      </c>
      <c r="E530" s="24" t="s">
        <v>966</v>
      </c>
      <c r="F530" s="24" t="str">
        <f>VLOOKUP(C530,[1]Sheet3!$B$2:$B$2866,1,0)</f>
        <v>AIRSIAL</v>
      </c>
    </row>
    <row r="531" spans="1:6" ht="15" hidden="1" x14ac:dyDescent="0.25">
      <c r="A531" s="33">
        <v>530</v>
      </c>
      <c r="B531" s="38" t="s">
        <v>3</v>
      </c>
      <c r="C531" s="38" t="s">
        <v>968</v>
      </c>
      <c r="D531" s="38" t="s">
        <v>124</v>
      </c>
      <c r="E531" s="24" t="s">
        <v>968</v>
      </c>
      <c r="F531" s="24" t="str">
        <f>VLOOKUP(C531,[1]Sheet3!$B$2:$B$2866,1,0)</f>
        <v>HAMDARD UNIVERSITY</v>
      </c>
    </row>
    <row r="532" spans="1:6" ht="15" x14ac:dyDescent="0.25">
      <c r="A532" s="33">
        <v>531</v>
      </c>
      <c r="B532" s="38" t="s">
        <v>3</v>
      </c>
      <c r="C532" s="38" t="s">
        <v>969</v>
      </c>
      <c r="D532" s="38" t="s">
        <v>126</v>
      </c>
      <c r="E532" s="24" t="s">
        <v>969</v>
      </c>
      <c r="F532" s="24" t="e">
        <f>VLOOKUP(C532,[1]Sheet3!$B$2:$B$2866,1,0)</f>
        <v>#N/A</v>
      </c>
    </row>
    <row r="533" spans="1:6" ht="15" hidden="1" x14ac:dyDescent="0.25">
      <c r="A533" s="33">
        <v>532</v>
      </c>
      <c r="B533" s="38" t="s">
        <v>34</v>
      </c>
      <c r="C533" s="38" t="s">
        <v>970</v>
      </c>
      <c r="D533" s="38" t="s">
        <v>971</v>
      </c>
      <c r="E533" s="24" t="s">
        <v>970</v>
      </c>
      <c r="F533" s="24" t="str">
        <f>VLOOKUP(C533,[1]Sheet3!$B$2:$B$2866,1,0)</f>
        <v>NATIONAL FOUNDATION FOR PEACE &amp; DEVELOPMENT</v>
      </c>
    </row>
    <row r="534" spans="1:6" ht="15" hidden="1" x14ac:dyDescent="0.25">
      <c r="A534" s="33">
        <v>533</v>
      </c>
      <c r="B534" s="38" t="s">
        <v>34</v>
      </c>
      <c r="C534" s="38" t="s">
        <v>972</v>
      </c>
      <c r="D534" s="38" t="s">
        <v>973</v>
      </c>
      <c r="E534" s="24" t="s">
        <v>972</v>
      </c>
      <c r="F534" s="24" t="str">
        <f>VLOOKUP(C534,[1]Sheet3!$B$2:$B$2866,1,0)</f>
        <v>UNIVERSAL TESTING SERVICE</v>
      </c>
    </row>
    <row r="535" spans="1:6" ht="15" hidden="1" x14ac:dyDescent="0.25">
      <c r="A535" s="33">
        <v>534</v>
      </c>
      <c r="B535" s="38" t="s">
        <v>34</v>
      </c>
      <c r="C535" s="38" t="s">
        <v>974</v>
      </c>
      <c r="D535" s="38" t="s">
        <v>975</v>
      </c>
      <c r="E535" s="24" t="s">
        <v>974</v>
      </c>
      <c r="F535" s="24" t="str">
        <f>VLOOKUP(C535,[1]Sheet3!$B$2:$B$2866,1,0)</f>
        <v>INDUS HOME WELFARE FOUNDATION</v>
      </c>
    </row>
    <row r="536" spans="1:6" ht="15" x14ac:dyDescent="0.25">
      <c r="A536" s="33">
        <v>535</v>
      </c>
      <c r="B536" s="38" t="s">
        <v>34</v>
      </c>
      <c r="C536" s="38" t="s">
        <v>976</v>
      </c>
      <c r="D536" s="38" t="s">
        <v>977</v>
      </c>
      <c r="E536" s="24" t="s">
        <v>976</v>
      </c>
      <c r="F536" s="24" t="e">
        <f>VLOOKUP(C536,[1]Sheet3!$B$2:$B$2866,1,0)</f>
        <v>#N/A</v>
      </c>
    </row>
    <row r="537" spans="1:6" ht="15" x14ac:dyDescent="0.25">
      <c r="A537" s="33">
        <v>536</v>
      </c>
      <c r="B537" s="38" t="s">
        <v>3</v>
      </c>
      <c r="C537" s="38" t="s">
        <v>978</v>
      </c>
      <c r="D537" s="38" t="s">
        <v>615</v>
      </c>
      <c r="E537" s="24" t="s">
        <v>978</v>
      </c>
      <c r="F537" s="24" t="e">
        <f>VLOOKUP(C537,[1]Sheet3!$B$2:$B$2866,1,0)</f>
        <v>#N/A</v>
      </c>
    </row>
    <row r="538" spans="1:6" ht="15" x14ac:dyDescent="0.25">
      <c r="A538" s="33">
        <v>537</v>
      </c>
      <c r="B538" s="38" t="s">
        <v>3</v>
      </c>
      <c r="C538" s="38" t="s">
        <v>979</v>
      </c>
      <c r="D538" s="38" t="s">
        <v>980</v>
      </c>
      <c r="E538" s="24" t="s">
        <v>979</v>
      </c>
      <c r="F538" s="24" t="e">
        <f>VLOOKUP(C538,[1]Sheet3!$B$2:$B$2866,1,0)</f>
        <v>#N/A</v>
      </c>
    </row>
    <row r="539" spans="1:6" ht="15" x14ac:dyDescent="0.25">
      <c r="A539" s="33">
        <v>538</v>
      </c>
      <c r="B539" s="38" t="s">
        <v>3</v>
      </c>
      <c r="C539" s="38" t="s">
        <v>981</v>
      </c>
      <c r="D539" s="38" t="s">
        <v>982</v>
      </c>
      <c r="E539" s="24" t="s">
        <v>981</v>
      </c>
      <c r="F539" s="24" t="e">
        <f>VLOOKUP(C539,[1]Sheet3!$B$2:$B$2866,1,0)</f>
        <v>#N/A</v>
      </c>
    </row>
    <row r="540" spans="1:6" ht="15" x14ac:dyDescent="0.25">
      <c r="A540" s="33">
        <v>539</v>
      </c>
      <c r="B540" s="38" t="s">
        <v>34</v>
      </c>
      <c r="C540" s="38" t="s">
        <v>983</v>
      </c>
      <c r="D540" s="38" t="s">
        <v>984</v>
      </c>
      <c r="E540" s="24" t="s">
        <v>983</v>
      </c>
      <c r="F540" s="24" t="e">
        <f>VLOOKUP(C540,[1]Sheet3!$B$2:$B$2866,1,0)</f>
        <v>#N/A</v>
      </c>
    </row>
    <row r="541" spans="1:6" ht="15" hidden="1" x14ac:dyDescent="0.25">
      <c r="A541" s="33">
        <v>540</v>
      </c>
      <c r="B541" s="38" t="s">
        <v>34</v>
      </c>
      <c r="C541" s="38" t="s">
        <v>985</v>
      </c>
      <c r="D541" s="38" t="s">
        <v>986</v>
      </c>
      <c r="E541" s="24" t="s">
        <v>985</v>
      </c>
      <c r="F541" s="24" t="str">
        <f>VLOOKUP(C541,[1]Sheet3!$B$2:$B$2866,1,0)</f>
        <v>COLLEGE OF TOURISM &amp; HOTEL MANAGEMENT</v>
      </c>
    </row>
    <row r="542" spans="1:6" ht="15" hidden="1" x14ac:dyDescent="0.25">
      <c r="A542" s="33">
        <v>541</v>
      </c>
      <c r="B542" s="38" t="s">
        <v>34</v>
      </c>
      <c r="C542" s="38" t="s">
        <v>987</v>
      </c>
      <c r="D542" s="38" t="s">
        <v>988</v>
      </c>
      <c r="E542" s="24" t="s">
        <v>987</v>
      </c>
      <c r="F542" s="24" t="str">
        <f>VLOOKUP(C542,[1]Sheet3!$B$2:$B$2866,1,0)</f>
        <v>RESOLVE (EDUFINITY)</v>
      </c>
    </row>
    <row r="543" spans="1:6" ht="15" x14ac:dyDescent="0.25">
      <c r="A543" s="33">
        <v>542</v>
      </c>
      <c r="B543" s="38" t="s">
        <v>34</v>
      </c>
      <c r="C543" s="38" t="s">
        <v>989</v>
      </c>
      <c r="D543" s="38" t="s">
        <v>990</v>
      </c>
      <c r="E543" s="24" t="s">
        <v>989</v>
      </c>
      <c r="F543" s="24" t="e">
        <f>VLOOKUP(C543,[1]Sheet3!$B$2:$B$2866,1,0)</f>
        <v>#N/A</v>
      </c>
    </row>
    <row r="544" spans="1:6" ht="15" x14ac:dyDescent="0.25">
      <c r="A544" s="33">
        <v>543</v>
      </c>
      <c r="B544" s="38" t="s">
        <v>34</v>
      </c>
      <c r="C544" s="38" t="s">
        <v>991</v>
      </c>
      <c r="D544" s="38" t="s">
        <v>992</v>
      </c>
      <c r="E544" s="24" t="s">
        <v>991</v>
      </c>
      <c r="F544" s="24" t="e">
        <f>VLOOKUP(C544,[1]Sheet3!$B$2:$B$2866,1,0)</f>
        <v>#N/A</v>
      </c>
    </row>
    <row r="545" spans="1:6" ht="15" hidden="1" x14ac:dyDescent="0.25">
      <c r="A545" s="33">
        <v>544</v>
      </c>
      <c r="B545" s="38" t="s">
        <v>34</v>
      </c>
      <c r="C545" s="38" t="s">
        <v>993</v>
      </c>
      <c r="D545" s="38" t="s">
        <v>994</v>
      </c>
      <c r="E545" s="24" t="s">
        <v>993</v>
      </c>
      <c r="F545" s="24" t="str">
        <f>VLOOKUP(C545,[1]Sheet3!$B$2:$B$2866,1,0)</f>
        <v>AIR FOUNDATION SCHOOL SYSTEM (GULSHAN CAMPUS)</v>
      </c>
    </row>
    <row r="546" spans="1:6" ht="15" hidden="1" x14ac:dyDescent="0.25">
      <c r="A546" s="33">
        <v>545</v>
      </c>
      <c r="B546" s="38" t="s">
        <v>34</v>
      </c>
      <c r="C546" s="38" t="s">
        <v>995</v>
      </c>
      <c r="D546" s="38" t="s">
        <v>996</v>
      </c>
      <c r="E546" s="24" t="s">
        <v>995</v>
      </c>
      <c r="F546" s="24" t="str">
        <f>VLOOKUP(C546,[1]Sheet3!$B$2:$B$2866,1,0)</f>
        <v>URBAN GALLERIA PVT LTD</v>
      </c>
    </row>
    <row r="547" spans="1:6" ht="15" hidden="1" x14ac:dyDescent="0.25">
      <c r="A547" s="33">
        <v>546</v>
      </c>
      <c r="B547" s="38" t="s">
        <v>34</v>
      </c>
      <c r="C547" s="38" t="s">
        <v>997</v>
      </c>
      <c r="D547" s="38" t="s">
        <v>998</v>
      </c>
      <c r="E547" s="24" t="s">
        <v>997</v>
      </c>
      <c r="F547" s="24" t="str">
        <f>VLOOKUP(C547,[1]Sheet3!$B$2:$B$2866,1,0)</f>
        <v>TALEEM FINANCE COMPANY</v>
      </c>
    </row>
    <row r="548" spans="1:6" ht="15" hidden="1" x14ac:dyDescent="0.25">
      <c r="A548" s="33">
        <v>547</v>
      </c>
      <c r="B548" s="38" t="s">
        <v>34</v>
      </c>
      <c r="C548" s="38" t="s">
        <v>999</v>
      </c>
      <c r="D548" s="38" t="s">
        <v>1000</v>
      </c>
      <c r="E548" s="24" t="s">
        <v>999</v>
      </c>
      <c r="F548" s="24" t="str">
        <f>VLOOKUP(C548,[1]Sheet3!$B$2:$B$2866,1,0)</f>
        <v>SIND CLUB</v>
      </c>
    </row>
    <row r="549" spans="1:6" ht="15" x14ac:dyDescent="0.25">
      <c r="A549" s="33">
        <v>548</v>
      </c>
      <c r="B549" s="38" t="s">
        <v>34</v>
      </c>
      <c r="C549" s="38" t="s">
        <v>1001</v>
      </c>
      <c r="D549" s="38" t="s">
        <v>1002</v>
      </c>
      <c r="E549" s="24" t="s">
        <v>1001</v>
      </c>
      <c r="F549" s="24" t="e">
        <f>VLOOKUP(C549,[1]Sheet3!$B$2:$B$2866,1,0)</f>
        <v>#N/A</v>
      </c>
    </row>
    <row r="550" spans="1:6" ht="15" x14ac:dyDescent="0.25">
      <c r="A550" s="33">
        <v>549</v>
      </c>
      <c r="B550" s="38" t="s">
        <v>34</v>
      </c>
      <c r="C550" s="38" t="s">
        <v>1003</v>
      </c>
      <c r="D550" s="38" t="s">
        <v>1004</v>
      </c>
      <c r="E550" s="24" t="s">
        <v>1003</v>
      </c>
      <c r="F550" s="24" t="e">
        <f>VLOOKUP(C550,[1]Sheet3!$B$2:$B$2866,1,0)</f>
        <v>#N/A</v>
      </c>
    </row>
    <row r="551" spans="1:6" ht="15" hidden="1" x14ac:dyDescent="0.25">
      <c r="A551" s="33">
        <v>550</v>
      </c>
      <c r="B551" s="38" t="s">
        <v>34</v>
      </c>
      <c r="C551" s="38" t="s">
        <v>1005</v>
      </c>
      <c r="D551" s="38" t="s">
        <v>1006</v>
      </c>
      <c r="E551" s="24" t="s">
        <v>1005</v>
      </c>
      <c r="F551" s="24" t="str">
        <f>VLOOKUP(C551,[1]Sheet3!$B$2:$B$2866,1,0)</f>
        <v>OUTCLASS LEARNING SERVICE PVT LTD</v>
      </c>
    </row>
    <row r="552" spans="1:6" ht="15" hidden="1" x14ac:dyDescent="0.25">
      <c r="A552" s="33">
        <v>551</v>
      </c>
      <c r="B552" s="38" t="s">
        <v>34</v>
      </c>
      <c r="C552" s="38" t="s">
        <v>1007</v>
      </c>
      <c r="D552" s="38" t="s">
        <v>1008</v>
      </c>
      <c r="E552" s="24" t="s">
        <v>1007</v>
      </c>
      <c r="F552" s="24" t="str">
        <f>VLOOKUP(C552,[1]Sheet3!$B$2:$B$2866,1,0)</f>
        <v>EDOPIA</v>
      </c>
    </row>
    <row r="553" spans="1:6" ht="15" x14ac:dyDescent="0.25">
      <c r="A553" s="33">
        <v>552</v>
      </c>
      <c r="B553" s="38" t="s">
        <v>34</v>
      </c>
      <c r="C553" s="38" t="s">
        <v>1009</v>
      </c>
      <c r="D553" s="38" t="s">
        <v>1010</v>
      </c>
      <c r="E553" s="24" t="s">
        <v>1009</v>
      </c>
      <c r="F553" s="24" t="e">
        <f>VLOOKUP(C553,[1]Sheet3!$B$2:$B$2866,1,0)</f>
        <v>#N/A</v>
      </c>
    </row>
    <row r="554" spans="1:6" ht="15" x14ac:dyDescent="0.25">
      <c r="A554" s="33">
        <v>553</v>
      </c>
      <c r="B554" s="38" t="s">
        <v>34</v>
      </c>
      <c r="C554" s="38" t="s">
        <v>1011</v>
      </c>
      <c r="D554" s="38" t="s">
        <v>1012</v>
      </c>
      <c r="E554" s="24" t="s">
        <v>1011</v>
      </c>
      <c r="F554" s="24" t="e">
        <f>VLOOKUP(C554,[1]Sheet3!$B$2:$B$2866,1,0)</f>
        <v>#N/A</v>
      </c>
    </row>
    <row r="555" spans="1:6" ht="15" x14ac:dyDescent="0.25">
      <c r="A555" s="33">
        <v>554</v>
      </c>
      <c r="B555" s="38" t="s">
        <v>34</v>
      </c>
      <c r="C555" s="38" t="s">
        <v>1013</v>
      </c>
      <c r="D555" s="38" t="s">
        <v>1014</v>
      </c>
      <c r="E555" s="24" t="s">
        <v>1013</v>
      </c>
      <c r="F555" s="24" t="e">
        <f>VLOOKUP(C555,[1]Sheet3!$B$2:$B$2866,1,0)</f>
        <v>#N/A</v>
      </c>
    </row>
    <row r="556" spans="1:6" ht="15" x14ac:dyDescent="0.25">
      <c r="A556" s="33">
        <v>555</v>
      </c>
      <c r="B556" s="38" t="s">
        <v>34</v>
      </c>
      <c r="C556" s="38" t="s">
        <v>1015</v>
      </c>
      <c r="D556" s="38" t="s">
        <v>1016</v>
      </c>
      <c r="E556" s="24" t="s">
        <v>1015</v>
      </c>
      <c r="F556" s="24" t="e">
        <f>VLOOKUP(C556,[1]Sheet3!$B$2:$B$2866,1,0)</f>
        <v>#N/A</v>
      </c>
    </row>
    <row r="557" spans="1:6" ht="15" x14ac:dyDescent="0.25">
      <c r="A557" s="33">
        <v>556</v>
      </c>
      <c r="B557" s="38" t="s">
        <v>34</v>
      </c>
      <c r="C557" s="38" t="s">
        <v>1017</v>
      </c>
      <c r="D557" s="38" t="s">
        <v>1018</v>
      </c>
      <c r="E557" s="24" t="s">
        <v>1017</v>
      </c>
      <c r="F557" s="24" t="e">
        <f>VLOOKUP(C557,[1]Sheet3!$B$2:$B$2866,1,0)</f>
        <v>#N/A</v>
      </c>
    </row>
    <row r="558" spans="1:6" ht="15" x14ac:dyDescent="0.25">
      <c r="A558" s="33">
        <v>557</v>
      </c>
      <c r="B558" s="38" t="s">
        <v>34</v>
      </c>
      <c r="C558" s="38" t="s">
        <v>1019</v>
      </c>
      <c r="D558" s="38" t="s">
        <v>1020</v>
      </c>
      <c r="E558" s="24" t="s">
        <v>1019</v>
      </c>
      <c r="F558" s="24" t="e">
        <f>VLOOKUP(C558,[1]Sheet3!$B$2:$B$2866,1,0)</f>
        <v>#N/A</v>
      </c>
    </row>
    <row r="559" spans="1:6" ht="15" hidden="1" x14ac:dyDescent="0.25">
      <c r="A559" s="33">
        <v>558</v>
      </c>
      <c r="B559" s="38" t="s">
        <v>3</v>
      </c>
      <c r="C559" s="38" t="s">
        <v>1021</v>
      </c>
      <c r="D559" s="38" t="s">
        <v>1022</v>
      </c>
      <c r="E559" s="24" t="s">
        <v>1021</v>
      </c>
      <c r="F559" s="24" t="str">
        <f>VLOOKUP(C559,[1]Sheet3!$B$2:$B$2866,1,0)</f>
        <v>CADET COLLEGE KILLA SAIFULLAH</v>
      </c>
    </row>
    <row r="560" spans="1:6" ht="15" x14ac:dyDescent="0.25">
      <c r="A560" s="33">
        <v>559</v>
      </c>
      <c r="B560" s="38" t="s">
        <v>3</v>
      </c>
      <c r="C560" s="38" t="s">
        <v>1023</v>
      </c>
      <c r="D560" s="38" t="s">
        <v>1024</v>
      </c>
      <c r="E560" s="24" t="s">
        <v>1023</v>
      </c>
      <c r="F560" s="24" t="e">
        <f>VLOOKUP(C560,[1]Sheet3!$B$2:$B$2866,1,0)</f>
        <v>#N/A</v>
      </c>
    </row>
    <row r="561" spans="1:6" ht="15" x14ac:dyDescent="0.25">
      <c r="A561" s="33">
        <v>560</v>
      </c>
      <c r="B561" s="38" t="s">
        <v>3</v>
      </c>
      <c r="C561" s="38" t="s">
        <v>1025</v>
      </c>
      <c r="D561" s="38" t="s">
        <v>346</v>
      </c>
      <c r="E561" s="24" t="s">
        <v>1025</v>
      </c>
      <c r="F561" s="24" t="e">
        <f>VLOOKUP(C561,[1]Sheet3!$B$2:$B$2866,1,0)</f>
        <v>#N/A</v>
      </c>
    </row>
    <row r="562" spans="1:6" ht="15" hidden="1" x14ac:dyDescent="0.25">
      <c r="A562" s="33">
        <v>561</v>
      </c>
      <c r="B562" s="38" t="s">
        <v>34</v>
      </c>
      <c r="C562" s="38" t="s">
        <v>1026</v>
      </c>
      <c r="D562" s="38" t="s">
        <v>1027</v>
      </c>
      <c r="E562" s="24" t="s">
        <v>1026</v>
      </c>
      <c r="F562" s="24" t="str">
        <f>VLOOKUP(C562,[1]Sheet3!$B$2:$B$2866,1,0)</f>
        <v>HAAZIMS</v>
      </c>
    </row>
    <row r="563" spans="1:6" ht="15" x14ac:dyDescent="0.25">
      <c r="A563" s="33">
        <v>562</v>
      </c>
      <c r="B563" s="38" t="s">
        <v>34</v>
      </c>
      <c r="C563" s="38" t="s">
        <v>1028</v>
      </c>
      <c r="D563" s="38" t="s">
        <v>1029</v>
      </c>
      <c r="E563" s="24" t="s">
        <v>1028</v>
      </c>
      <c r="F563" s="24" t="e">
        <f>VLOOKUP(C563,[1]Sheet3!$B$2:$B$2866,1,0)</f>
        <v>#N/A</v>
      </c>
    </row>
    <row r="564" spans="1:6" ht="15" hidden="1" x14ac:dyDescent="0.25">
      <c r="A564" s="33">
        <v>563</v>
      </c>
      <c r="B564" s="38" t="s">
        <v>34</v>
      </c>
      <c r="C564" s="38" t="s">
        <v>1030</v>
      </c>
      <c r="D564" s="38" t="s">
        <v>1031</v>
      </c>
      <c r="E564" s="24" t="s">
        <v>1030</v>
      </c>
      <c r="F564" s="24" t="str">
        <f>VLOOKUP(C564,[1]Sheet3!$B$2:$B$2866,1,0)</f>
        <v>ISLAMIC PRE SCHOOL LAHORE</v>
      </c>
    </row>
    <row r="565" spans="1:6" ht="15" x14ac:dyDescent="0.25">
      <c r="A565" s="33">
        <v>564</v>
      </c>
      <c r="B565" s="38" t="s">
        <v>34</v>
      </c>
      <c r="C565" s="38" t="s">
        <v>1032</v>
      </c>
      <c r="D565" s="38" t="s">
        <v>1033</v>
      </c>
      <c r="E565" s="24" t="s">
        <v>1032</v>
      </c>
      <c r="F565" s="24" t="e">
        <f>VLOOKUP(C565,[1]Sheet3!$B$2:$B$2866,1,0)</f>
        <v>#N/A</v>
      </c>
    </row>
    <row r="566" spans="1:6" ht="15" hidden="1" x14ac:dyDescent="0.25">
      <c r="A566" s="33">
        <v>565</v>
      </c>
      <c r="B566" s="38" t="s">
        <v>3</v>
      </c>
      <c r="C566" s="38" t="s">
        <v>1034</v>
      </c>
      <c r="D566" s="38" t="s">
        <v>348</v>
      </c>
      <c r="E566" s="24" t="s">
        <v>1034</v>
      </c>
      <c r="F566" s="24" t="str">
        <f>VLOOKUP(C566,[1]Sheet3!$B$2:$B$2866,1,0)</f>
        <v>ICAS</v>
      </c>
    </row>
    <row r="567" spans="1:6" ht="15" x14ac:dyDescent="0.25">
      <c r="A567" s="33">
        <v>566</v>
      </c>
      <c r="B567" s="38" t="s">
        <v>3</v>
      </c>
      <c r="C567" s="38" t="s">
        <v>1035</v>
      </c>
      <c r="D567" s="38" t="s">
        <v>1036</v>
      </c>
      <c r="E567" s="24" t="s">
        <v>1035</v>
      </c>
      <c r="F567" s="24" t="e">
        <f>VLOOKUP(C567,[1]Sheet3!$B$2:$B$2866,1,0)</f>
        <v>#N/A</v>
      </c>
    </row>
    <row r="568" spans="1:6" ht="15" x14ac:dyDescent="0.25">
      <c r="A568" s="33">
        <v>567</v>
      </c>
      <c r="B568" s="38" t="s">
        <v>3</v>
      </c>
      <c r="C568" s="38" t="s">
        <v>1037</v>
      </c>
      <c r="D568" s="38" t="s">
        <v>1038</v>
      </c>
      <c r="E568" s="24" t="s">
        <v>1037</v>
      </c>
      <c r="F568" s="24" t="e">
        <f>VLOOKUP(C568,[1]Sheet3!$B$2:$B$2866,1,0)</f>
        <v>#N/A</v>
      </c>
    </row>
    <row r="569" spans="1:6" ht="15" x14ac:dyDescent="0.25">
      <c r="A569" s="33">
        <v>568</v>
      </c>
      <c r="B569" s="38" t="s">
        <v>3</v>
      </c>
      <c r="C569" s="38" t="s">
        <v>1039</v>
      </c>
      <c r="D569" s="38" t="s">
        <v>1040</v>
      </c>
      <c r="E569" s="24" t="s">
        <v>1039</v>
      </c>
      <c r="F569" s="24" t="e">
        <f>VLOOKUP(C569,[1]Sheet3!$B$2:$B$2866,1,0)</f>
        <v>#N/A</v>
      </c>
    </row>
    <row r="570" spans="1:6" ht="15" hidden="1" x14ac:dyDescent="0.25">
      <c r="A570" s="33">
        <v>569</v>
      </c>
      <c r="B570" s="38" t="s">
        <v>3</v>
      </c>
      <c r="C570" s="38" t="s">
        <v>1041</v>
      </c>
      <c r="D570" s="38" t="s">
        <v>1042</v>
      </c>
      <c r="E570" s="24" t="s">
        <v>1041</v>
      </c>
      <c r="F570" s="24" t="str">
        <f>VLOOKUP(C570,[1]Sheet3!$B$2:$B$2866,1,0)</f>
        <v>DARUL MADINAH INTERNATIONAL SCHOOL</v>
      </c>
    </row>
    <row r="571" spans="1:6" ht="15" hidden="1" x14ac:dyDescent="0.25">
      <c r="A571" s="33">
        <v>570</v>
      </c>
      <c r="B571" s="38" t="s">
        <v>3</v>
      </c>
      <c r="C571" s="38" t="s">
        <v>1043</v>
      </c>
      <c r="D571" s="38" t="s">
        <v>1044</v>
      </c>
      <c r="E571" s="24" t="s">
        <v>1043</v>
      </c>
      <c r="F571" s="24" t="str">
        <f>VLOOKUP(C571,[1]Sheet3!$B$2:$B$2866,1,0)</f>
        <v>DAWAT-E-ISLAMI</v>
      </c>
    </row>
    <row r="572" spans="1:6" ht="15" hidden="1" x14ac:dyDescent="0.25">
      <c r="A572" s="33">
        <v>571</v>
      </c>
      <c r="B572" s="38" t="s">
        <v>3</v>
      </c>
      <c r="C572" s="38" t="s">
        <v>1045</v>
      </c>
      <c r="D572" s="38" t="s">
        <v>350</v>
      </c>
      <c r="E572" s="24" t="s">
        <v>1045</v>
      </c>
      <c r="F572" s="24" t="str">
        <f>VLOOKUP(C572,[1]Sheet3!$B$2:$B$2866,1,0)</f>
        <v>BAHRIA TOWN - UTILITY PH 7-9</v>
      </c>
    </row>
    <row r="573" spans="1:6" ht="15" hidden="1" x14ac:dyDescent="0.25">
      <c r="A573" s="33">
        <v>572</v>
      </c>
      <c r="B573" s="38" t="s">
        <v>3</v>
      </c>
      <c r="C573" s="38" t="s">
        <v>1046</v>
      </c>
      <c r="D573" s="38" t="s">
        <v>352</v>
      </c>
      <c r="E573" s="24" t="s">
        <v>1046</v>
      </c>
      <c r="F573" s="24" t="str">
        <f>VLOOKUP(C573,[1]Sheet3!$B$2:$B$2866,1,0)</f>
        <v>BAHRIA TOWN - SERVICES PH 7-9</v>
      </c>
    </row>
    <row r="574" spans="1:6" ht="15" x14ac:dyDescent="0.25">
      <c r="A574" s="33">
        <v>573</v>
      </c>
      <c r="B574" s="38" t="s">
        <v>200</v>
      </c>
      <c r="C574" s="38" t="s">
        <v>1047</v>
      </c>
      <c r="D574" s="38" t="s">
        <v>99</v>
      </c>
      <c r="E574" s="24" t="s">
        <v>1047</v>
      </c>
      <c r="F574" s="24" t="e">
        <f>VLOOKUP(C574,[1]Sheet3!$B$2:$B$2866,1,0)</f>
        <v>#N/A</v>
      </c>
    </row>
    <row r="575" spans="1:6" ht="15" x14ac:dyDescent="0.25">
      <c r="A575" s="33">
        <v>574</v>
      </c>
      <c r="B575" s="38" t="s">
        <v>34</v>
      </c>
      <c r="C575" s="38" t="s">
        <v>1048</v>
      </c>
      <c r="D575" s="38" t="s">
        <v>1049</v>
      </c>
      <c r="E575" s="24" t="s">
        <v>1048</v>
      </c>
      <c r="F575" s="24" t="e">
        <f>VLOOKUP(C575,[1]Sheet3!$B$2:$B$2866,1,0)</f>
        <v>#N/A</v>
      </c>
    </row>
    <row r="576" spans="1:6" ht="15" x14ac:dyDescent="0.25">
      <c r="A576" s="33">
        <v>575</v>
      </c>
      <c r="B576" s="38" t="s">
        <v>34</v>
      </c>
      <c r="C576" s="38" t="s">
        <v>1050</v>
      </c>
      <c r="D576" s="38" t="s">
        <v>1051</v>
      </c>
      <c r="E576" s="24" t="s">
        <v>1050</v>
      </c>
      <c r="F576" s="24" t="e">
        <f>VLOOKUP(C576,[1]Sheet3!$B$2:$B$2866,1,0)</f>
        <v>#N/A</v>
      </c>
    </row>
    <row r="577" spans="1:6" ht="15" hidden="1" x14ac:dyDescent="0.25">
      <c r="A577" s="33">
        <v>576</v>
      </c>
      <c r="B577" s="38" t="s">
        <v>34</v>
      </c>
      <c r="C577" s="38" t="s">
        <v>1052</v>
      </c>
      <c r="D577" s="38" t="s">
        <v>1053</v>
      </c>
      <c r="E577" s="24" t="s">
        <v>1052</v>
      </c>
      <c r="F577" s="24" t="str">
        <f>VLOOKUP(C577,[1]Sheet3!$B$2:$B$2866,1,0)</f>
        <v>BLUMOON</v>
      </c>
    </row>
    <row r="578" spans="1:6" ht="15" x14ac:dyDescent="0.25">
      <c r="A578" s="33">
        <v>577</v>
      </c>
      <c r="B578" s="38" t="s">
        <v>34</v>
      </c>
      <c r="C578" s="38" t="s">
        <v>1054</v>
      </c>
      <c r="D578" s="38" t="s">
        <v>1055</v>
      </c>
      <c r="E578" s="24" t="s">
        <v>1054</v>
      </c>
      <c r="F578" s="24" t="e">
        <f>VLOOKUP(C578,[1]Sheet3!$B$2:$B$2866,1,0)</f>
        <v>#N/A</v>
      </c>
    </row>
    <row r="579" spans="1:6" ht="15" x14ac:dyDescent="0.25">
      <c r="A579" s="33">
        <v>578</v>
      </c>
      <c r="B579" s="38" t="s">
        <v>34</v>
      </c>
      <c r="C579" s="38" t="s">
        <v>1056</v>
      </c>
      <c r="D579" s="38" t="s">
        <v>1057</v>
      </c>
      <c r="E579" s="24" t="s">
        <v>1056</v>
      </c>
      <c r="F579" s="24" t="e">
        <f>VLOOKUP(C579,[1]Sheet3!$B$2:$B$2866,1,0)</f>
        <v>#N/A</v>
      </c>
    </row>
    <row r="580" spans="1:6" ht="15" x14ac:dyDescent="0.25">
      <c r="A580" s="33">
        <v>579</v>
      </c>
      <c r="B580" s="38" t="s">
        <v>34</v>
      </c>
      <c r="C580" s="38" t="s">
        <v>1058</v>
      </c>
      <c r="D580" s="38" t="s">
        <v>1059</v>
      </c>
      <c r="E580" s="24" t="s">
        <v>1058</v>
      </c>
      <c r="F580" s="24" t="e">
        <f>VLOOKUP(C580,[1]Sheet3!$B$2:$B$2866,1,0)</f>
        <v>#N/A</v>
      </c>
    </row>
    <row r="581" spans="1:6" ht="15" x14ac:dyDescent="0.25">
      <c r="A581" s="33">
        <v>580</v>
      </c>
      <c r="B581" s="38" t="s">
        <v>34</v>
      </c>
      <c r="C581" s="38" t="s">
        <v>1060</v>
      </c>
      <c r="D581" s="38" t="s">
        <v>1061</v>
      </c>
      <c r="E581" s="24" t="s">
        <v>1060</v>
      </c>
      <c r="F581" s="24" t="e">
        <f>VLOOKUP(C581,[1]Sheet3!$B$2:$B$2866,1,0)</f>
        <v>#N/A</v>
      </c>
    </row>
    <row r="582" spans="1:6" ht="15" x14ac:dyDescent="0.25">
      <c r="A582" s="33">
        <v>581</v>
      </c>
      <c r="B582" s="38" t="s">
        <v>34</v>
      </c>
      <c r="C582" s="38" t="s">
        <v>1062</v>
      </c>
      <c r="D582" s="38" t="s">
        <v>1063</v>
      </c>
      <c r="E582" s="24" t="s">
        <v>1062</v>
      </c>
      <c r="F582" s="24" t="e">
        <f>VLOOKUP(C582,[1]Sheet3!$B$2:$B$2866,1,0)</f>
        <v>#N/A</v>
      </c>
    </row>
    <row r="583" spans="1:6" ht="15" hidden="1" x14ac:dyDescent="0.25">
      <c r="A583" s="33">
        <v>582</v>
      </c>
      <c r="B583" s="38" t="s">
        <v>34</v>
      </c>
      <c r="C583" s="38" t="s">
        <v>1064</v>
      </c>
      <c r="D583" s="38" t="s">
        <v>1065</v>
      </c>
      <c r="E583" s="24" t="s">
        <v>1064</v>
      </c>
      <c r="F583" s="24" t="str">
        <f>VLOOKUP(C583,[1]Sheet3!$B$2:$B$2866,1,0)</f>
        <v>NIXAAM</v>
      </c>
    </row>
    <row r="584" spans="1:6" ht="15" x14ac:dyDescent="0.25">
      <c r="A584" s="33">
        <v>583</v>
      </c>
      <c r="B584" s="38" t="s">
        <v>34</v>
      </c>
      <c r="C584" s="38" t="s">
        <v>1066</v>
      </c>
      <c r="D584" s="38" t="s">
        <v>1067</v>
      </c>
      <c r="E584" s="24" t="s">
        <v>1066</v>
      </c>
      <c r="F584" s="24" t="e">
        <f>VLOOKUP(C584,[1]Sheet3!$B$2:$B$2866,1,0)</f>
        <v>#N/A</v>
      </c>
    </row>
    <row r="585" spans="1:6" ht="15" x14ac:dyDescent="0.25">
      <c r="A585" s="33">
        <v>584</v>
      </c>
      <c r="B585" s="38" t="s">
        <v>3</v>
      </c>
      <c r="C585" s="38" t="s">
        <v>1068</v>
      </c>
      <c r="D585" s="38" t="s">
        <v>354</v>
      </c>
      <c r="E585" s="24" t="s">
        <v>1068</v>
      </c>
      <c r="F585" s="24" t="e">
        <f>VLOOKUP(C585,[1]Sheet3!$B$2:$B$2866,1,0)</f>
        <v>#N/A</v>
      </c>
    </row>
    <row r="586" spans="1:6" ht="15" hidden="1" x14ac:dyDescent="0.25">
      <c r="A586" s="33">
        <v>585</v>
      </c>
      <c r="B586" s="38" t="s">
        <v>3</v>
      </c>
      <c r="C586" s="38" t="s">
        <v>1069</v>
      </c>
      <c r="D586" s="38" t="s">
        <v>356</v>
      </c>
      <c r="E586" s="24" t="s">
        <v>1069</v>
      </c>
      <c r="F586" s="24" t="str">
        <f>VLOOKUP(C586,[1]Sheet3!$B$2:$B$2866,1,0)</f>
        <v>DAWAT-E-ISLAMI WAJIBA</v>
      </c>
    </row>
    <row r="587" spans="1:6" ht="15" hidden="1" x14ac:dyDescent="0.25">
      <c r="A587" s="33">
        <v>586</v>
      </c>
      <c r="B587" s="38" t="s">
        <v>34</v>
      </c>
      <c r="C587" s="38" t="s">
        <v>1070</v>
      </c>
      <c r="D587" s="38" t="s">
        <v>1071</v>
      </c>
      <c r="E587" s="24" t="s">
        <v>1070</v>
      </c>
      <c r="F587" s="24" t="str">
        <f>VLOOKUP(C587,[1]Sheet3!$B$2:$B$2866,1,0)</f>
        <v>TECHCROW PVT LTD</v>
      </c>
    </row>
    <row r="588" spans="1:6" ht="15" hidden="1" x14ac:dyDescent="0.25">
      <c r="A588" s="33">
        <v>587</v>
      </c>
      <c r="B588" s="38" t="s">
        <v>3</v>
      </c>
      <c r="C588" s="38" t="s">
        <v>1072</v>
      </c>
      <c r="D588" s="38" t="s">
        <v>1073</v>
      </c>
      <c r="E588" s="24" t="s">
        <v>1072</v>
      </c>
      <c r="F588" s="24" t="str">
        <f>VLOOKUP(C588,[1]Sheet3!$B$2:$B$2866,1,0)</f>
        <v>MARKHOR EDUCATIONAL SERVICES</v>
      </c>
    </row>
    <row r="589" spans="1:6" ht="15" x14ac:dyDescent="0.25">
      <c r="A589" s="33">
        <v>588</v>
      </c>
      <c r="B589" s="38" t="s">
        <v>3</v>
      </c>
      <c r="C589" s="38" t="s">
        <v>1074</v>
      </c>
      <c r="D589" s="38" t="s">
        <v>1075</v>
      </c>
      <c r="E589" s="24" t="s">
        <v>1074</v>
      </c>
      <c r="F589" s="24" t="e">
        <f>VLOOKUP(C589,[1]Sheet3!$B$2:$B$2866,1,0)</f>
        <v>#N/A</v>
      </c>
    </row>
    <row r="590" spans="1:6" ht="15" hidden="1" x14ac:dyDescent="0.25">
      <c r="A590" s="33">
        <v>589</v>
      </c>
      <c r="B590" s="38" t="s">
        <v>3</v>
      </c>
      <c r="C590" s="38" t="s">
        <v>1076</v>
      </c>
      <c r="D590" s="38" t="s">
        <v>1077</v>
      </c>
      <c r="E590" s="24" t="s">
        <v>1076</v>
      </c>
      <c r="F590" s="24" t="str">
        <f>VLOOKUP(C590,[1]Sheet3!$B$2:$B$2866,1,0)</f>
        <v>PAKISTAN OVERSEAS SCHOOL</v>
      </c>
    </row>
    <row r="591" spans="1:6" ht="15" x14ac:dyDescent="0.25">
      <c r="A591" s="33">
        <v>590</v>
      </c>
      <c r="B591" s="38" t="s">
        <v>3</v>
      </c>
      <c r="C591" s="38" t="s">
        <v>1078</v>
      </c>
      <c r="D591" s="38" t="s">
        <v>1079</v>
      </c>
      <c r="E591" s="24" t="s">
        <v>1078</v>
      </c>
      <c r="F591" s="24" t="e">
        <f>VLOOKUP(C591,[1]Sheet3!$B$2:$B$2866,1,0)</f>
        <v>#N/A</v>
      </c>
    </row>
    <row r="592" spans="1:6" ht="15" hidden="1" x14ac:dyDescent="0.25">
      <c r="A592" s="33">
        <v>591</v>
      </c>
      <c r="B592" s="38" t="s">
        <v>3</v>
      </c>
      <c r="C592" s="38" t="s">
        <v>1080</v>
      </c>
      <c r="D592" s="38" t="s">
        <v>1081</v>
      </c>
      <c r="E592" s="24" t="s">
        <v>1080</v>
      </c>
      <c r="F592" s="24" t="str">
        <f>VLOOKUP(C592,[1]Sheet3!$B$2:$B$2866,1,0)</f>
        <v>AL ABBAS SCHOOL AND COLLEGE</v>
      </c>
    </row>
    <row r="593" spans="1:6" ht="15" hidden="1" x14ac:dyDescent="0.25">
      <c r="A593" s="33">
        <v>592</v>
      </c>
      <c r="B593" s="38" t="s">
        <v>3</v>
      </c>
      <c r="C593" s="38" t="s">
        <v>1082</v>
      </c>
      <c r="D593" s="38" t="s">
        <v>358</v>
      </c>
      <c r="E593" s="24" t="s">
        <v>1082</v>
      </c>
      <c r="F593" s="24" t="str">
        <f>VLOOKUP(C593,[1]Sheet3!$B$2:$B$2866,1,0)</f>
        <v>ARTT BUSINESS SCHOOL</v>
      </c>
    </row>
    <row r="594" spans="1:6" ht="15" hidden="1" x14ac:dyDescent="0.25">
      <c r="A594" s="33">
        <v>593</v>
      </c>
      <c r="B594" s="38" t="s">
        <v>34</v>
      </c>
      <c r="C594" s="38" t="s">
        <v>1083</v>
      </c>
      <c r="D594" s="38" t="s">
        <v>1084</v>
      </c>
      <c r="E594" s="24" t="s">
        <v>1083</v>
      </c>
      <c r="F594" s="24" t="str">
        <f>VLOOKUP(C594,[1]Sheet3!$B$2:$B$2866,1,0)</f>
        <v>AL NISA WELFARE ORGANISATION</v>
      </c>
    </row>
    <row r="595" spans="1:6" ht="15" x14ac:dyDescent="0.25">
      <c r="A595" s="33">
        <v>594</v>
      </c>
      <c r="B595" s="38" t="s">
        <v>34</v>
      </c>
      <c r="C595" s="38" t="s">
        <v>1085</v>
      </c>
      <c r="D595" s="38" t="s">
        <v>1086</v>
      </c>
      <c r="E595" s="24" t="s">
        <v>1085</v>
      </c>
      <c r="F595" s="24" t="e">
        <f>VLOOKUP(C595,[1]Sheet3!$B$2:$B$2866,1,0)</f>
        <v>#N/A</v>
      </c>
    </row>
    <row r="596" spans="1:6" ht="15" x14ac:dyDescent="0.25">
      <c r="A596" s="33">
        <v>595</v>
      </c>
      <c r="B596" s="38" t="s">
        <v>34</v>
      </c>
      <c r="C596" s="38" t="s">
        <v>1087</v>
      </c>
      <c r="D596" s="38" t="s">
        <v>1088</v>
      </c>
      <c r="E596" s="24" t="s">
        <v>1087</v>
      </c>
      <c r="F596" s="24" t="e">
        <f>VLOOKUP(C596,[1]Sheet3!$B$2:$B$2866,1,0)</f>
        <v>#N/A</v>
      </c>
    </row>
    <row r="597" spans="1:6" ht="15" hidden="1" x14ac:dyDescent="0.25">
      <c r="A597" s="33">
        <v>596</v>
      </c>
      <c r="B597" s="38" t="s">
        <v>34</v>
      </c>
      <c r="C597" s="38" t="s">
        <v>1089</v>
      </c>
      <c r="D597" s="38" t="s">
        <v>1090</v>
      </c>
      <c r="E597" s="24" t="s">
        <v>1089</v>
      </c>
      <c r="F597" s="24" t="str">
        <f>VLOOKUP(C597,[1]Sheet3!$B$2:$B$2866,1,0)</f>
        <v>EXCEL LABS PVT LTD</v>
      </c>
    </row>
    <row r="598" spans="1:6" ht="15" x14ac:dyDescent="0.25">
      <c r="A598" s="33">
        <v>597</v>
      </c>
      <c r="B598" s="38" t="s">
        <v>34</v>
      </c>
      <c r="C598" s="38" t="s">
        <v>1091</v>
      </c>
      <c r="D598" s="38" t="s">
        <v>1092</v>
      </c>
      <c r="E598" s="24" t="s">
        <v>1091</v>
      </c>
      <c r="F598" s="24" t="e">
        <f>VLOOKUP(C598,[1]Sheet3!$B$2:$B$2866,1,0)</f>
        <v>#N/A</v>
      </c>
    </row>
    <row r="599" spans="1:6" ht="15" hidden="1" x14ac:dyDescent="0.25">
      <c r="A599" s="33">
        <v>598</v>
      </c>
      <c r="B599" s="38" t="s">
        <v>34</v>
      </c>
      <c r="C599" s="38" t="s">
        <v>1093</v>
      </c>
      <c r="D599" s="38" t="s">
        <v>1094</v>
      </c>
      <c r="E599" s="24" t="s">
        <v>1093</v>
      </c>
      <c r="F599" s="24" t="str">
        <f>VLOOKUP(C599,[1]Sheet3!$B$2:$B$2866,1,0)</f>
        <v>KARACHI WATER SPORTS CLUB</v>
      </c>
    </row>
    <row r="600" spans="1:6" ht="15" x14ac:dyDescent="0.25">
      <c r="A600" s="33">
        <v>599</v>
      </c>
      <c r="B600" s="38" t="s">
        <v>34</v>
      </c>
      <c r="C600" s="38" t="s">
        <v>1095</v>
      </c>
      <c r="D600" s="38" t="s">
        <v>1096</v>
      </c>
      <c r="E600" s="24" t="s">
        <v>1095</v>
      </c>
      <c r="F600" s="24" t="e">
        <f>VLOOKUP(C600,[1]Sheet3!$B$2:$B$2866,1,0)</f>
        <v>#N/A</v>
      </c>
    </row>
    <row r="601" spans="1:6" ht="15" hidden="1" x14ac:dyDescent="0.25">
      <c r="A601" s="33">
        <v>600</v>
      </c>
      <c r="B601" s="38" t="s">
        <v>34</v>
      </c>
      <c r="C601" s="38" t="s">
        <v>1097</v>
      </c>
      <c r="D601" s="38" t="s">
        <v>1098</v>
      </c>
      <c r="E601" s="24" t="s">
        <v>1097</v>
      </c>
      <c r="F601" s="24" t="str">
        <f>VLOOKUP(C601,[1]Sheet3!$B$2:$B$2866,1,0)</f>
        <v>MIAASA</v>
      </c>
    </row>
    <row r="602" spans="1:6" ht="15" x14ac:dyDescent="0.25">
      <c r="A602" s="33">
        <v>601</v>
      </c>
      <c r="B602" s="38" t="s">
        <v>34</v>
      </c>
      <c r="C602" s="38" t="s">
        <v>1099</v>
      </c>
      <c r="D602" s="38" t="s">
        <v>1100</v>
      </c>
      <c r="E602" s="24" t="s">
        <v>1099</v>
      </c>
      <c r="F602" s="24" t="e">
        <f>VLOOKUP(C602,[1]Sheet3!$B$2:$B$2866,1,0)</f>
        <v>#N/A</v>
      </c>
    </row>
    <row r="603" spans="1:6" ht="15" x14ac:dyDescent="0.25">
      <c r="A603" s="33">
        <v>602</v>
      </c>
      <c r="B603" s="38" t="s">
        <v>34</v>
      </c>
      <c r="C603" s="38" t="s">
        <v>1101</v>
      </c>
      <c r="D603" s="38" t="s">
        <v>1102</v>
      </c>
      <c r="E603" s="24" t="s">
        <v>1101</v>
      </c>
      <c r="F603" s="24" t="e">
        <f>VLOOKUP(C603,[1]Sheet3!$B$2:$B$2866,1,0)</f>
        <v>#N/A</v>
      </c>
    </row>
    <row r="604" spans="1:6" ht="15" hidden="1" x14ac:dyDescent="0.25">
      <c r="A604" s="33">
        <v>603</v>
      </c>
      <c r="B604" s="38" t="s">
        <v>34</v>
      </c>
      <c r="C604" s="38" t="s">
        <v>1103</v>
      </c>
      <c r="D604" s="38" t="s">
        <v>1104</v>
      </c>
      <c r="E604" s="24" t="s">
        <v>1103</v>
      </c>
      <c r="F604" s="24" t="str">
        <f>VLOOKUP(C604,[1]Sheet3!$B$2:$B$2866,1,0)</f>
        <v>FUTURE DEVELOPMENTS HOLDINGS PVT LTD</v>
      </c>
    </row>
    <row r="605" spans="1:6" ht="15" x14ac:dyDescent="0.25">
      <c r="A605" s="33">
        <v>604</v>
      </c>
      <c r="B605" s="38" t="s">
        <v>3</v>
      </c>
      <c r="C605" s="38" t="s">
        <v>1105</v>
      </c>
      <c r="D605" s="38" t="s">
        <v>1106</v>
      </c>
      <c r="E605" s="24" t="s">
        <v>1105</v>
      </c>
      <c r="F605" s="24" t="e">
        <f>VLOOKUP(C605,[1]Sheet3!$B$2:$B$2866,1,0)</f>
        <v>#N/A</v>
      </c>
    </row>
    <row r="606" spans="1:6" ht="15" hidden="1" x14ac:dyDescent="0.25">
      <c r="A606" s="33">
        <v>605</v>
      </c>
      <c r="B606" s="38" t="s">
        <v>3</v>
      </c>
      <c r="C606" s="38" t="s">
        <v>1107</v>
      </c>
      <c r="D606" s="38" t="s">
        <v>1108</v>
      </c>
      <c r="E606" s="24" t="s">
        <v>1107</v>
      </c>
      <c r="F606" s="24" t="str">
        <f>VLOOKUP(C606,[1]Sheet3!$B$2:$B$2866,1,0)</f>
        <v>ST. MICHAELS AFTERNOON</v>
      </c>
    </row>
    <row r="607" spans="1:6" ht="15" hidden="1" x14ac:dyDescent="0.25">
      <c r="A607" s="33">
        <v>606</v>
      </c>
      <c r="B607" s="38" t="s">
        <v>3</v>
      </c>
      <c r="C607" s="38" t="s">
        <v>1109</v>
      </c>
      <c r="D607" s="38" t="s">
        <v>1110</v>
      </c>
      <c r="E607" s="24" t="s">
        <v>1109</v>
      </c>
      <c r="F607" s="24" t="str">
        <f>VLOOKUP(C607,[1]Sheet3!$B$2:$B$2866,1,0)</f>
        <v>APS HAMZA RAWALPINDI</v>
      </c>
    </row>
    <row r="608" spans="1:6" ht="15" hidden="1" x14ac:dyDescent="0.25">
      <c r="A608" s="33">
        <v>607</v>
      </c>
      <c r="B608" s="38" t="s">
        <v>3</v>
      </c>
      <c r="C608" s="38" t="s">
        <v>1111</v>
      </c>
      <c r="D608" s="38" t="s">
        <v>1112</v>
      </c>
      <c r="E608" s="24" t="s">
        <v>1111</v>
      </c>
      <c r="F608" s="24" t="str">
        <f>VLOOKUP(C608,[1]Sheet3!$B$2:$B$2866,1,0)</f>
        <v>APS SADDAR BOYS KARACHI</v>
      </c>
    </row>
    <row r="609" spans="1:6" ht="15" hidden="1" x14ac:dyDescent="0.25">
      <c r="A609" s="33">
        <v>608</v>
      </c>
      <c r="B609" s="38" t="s">
        <v>3</v>
      </c>
      <c r="C609" s="38" t="s">
        <v>1113</v>
      </c>
      <c r="D609" s="38" t="s">
        <v>1114</v>
      </c>
      <c r="E609" s="24" t="s">
        <v>1113</v>
      </c>
      <c r="F609" s="24" t="str">
        <f>VLOOKUP(C609,[1]Sheet3!$B$2:$B$2866,1,0)</f>
        <v>APS SADDAR GIRLS KARACHI</v>
      </c>
    </row>
    <row r="610" spans="1:6" ht="15" hidden="1" x14ac:dyDescent="0.25">
      <c r="A610" s="33">
        <v>609</v>
      </c>
      <c r="B610" s="38" t="s">
        <v>3</v>
      </c>
      <c r="C610" s="38" t="s">
        <v>1115</v>
      </c>
      <c r="D610" s="38" t="s">
        <v>1116</v>
      </c>
      <c r="E610" s="24" t="s">
        <v>1115</v>
      </c>
      <c r="F610" s="24" t="str">
        <f>VLOOKUP(C610,[1]Sheet3!$B$2:$B$2866,1,0)</f>
        <v>APS SHAHRAH-E-FAISAL KARACHI</v>
      </c>
    </row>
    <row r="611" spans="1:6" ht="15" hidden="1" x14ac:dyDescent="0.25">
      <c r="A611" s="33">
        <v>610</v>
      </c>
      <c r="B611" s="38" t="s">
        <v>34</v>
      </c>
      <c r="C611" s="38" t="s">
        <v>1117</v>
      </c>
      <c r="D611" s="38" t="s">
        <v>1118</v>
      </c>
      <c r="E611" s="24" t="s">
        <v>1117</v>
      </c>
      <c r="F611" s="24" t="str">
        <f>VLOOKUP(C611,[1]Sheet3!$B$2:$B$2866,1,0)</f>
        <v>PATEL EXPORT</v>
      </c>
    </row>
    <row r="612" spans="1:6" ht="15" x14ac:dyDescent="0.25">
      <c r="A612" s="33">
        <v>611</v>
      </c>
      <c r="B612" s="38" t="s">
        <v>34</v>
      </c>
      <c r="C612" s="38" t="s">
        <v>1119</v>
      </c>
      <c r="D612" s="38" t="s">
        <v>1120</v>
      </c>
      <c r="E612" s="24" t="s">
        <v>1119</v>
      </c>
      <c r="F612" s="24" t="e">
        <f>VLOOKUP(C612,[1]Sheet3!$B$2:$B$2866,1,0)</f>
        <v>#N/A</v>
      </c>
    </row>
    <row r="613" spans="1:6" ht="15" hidden="1" x14ac:dyDescent="0.25">
      <c r="A613" s="33">
        <v>612</v>
      </c>
      <c r="B613" s="38" t="s">
        <v>3</v>
      </c>
      <c r="C613" s="38" t="s">
        <v>1121</v>
      </c>
      <c r="D613" s="38" t="s">
        <v>1122</v>
      </c>
      <c r="E613" s="24" t="s">
        <v>1121</v>
      </c>
      <c r="F613" s="24" t="str">
        <f>VLOOKUP(C613,[1]Sheet3!$B$2:$B$2866,1,0)</f>
        <v>PAK OMAN MICROFINANCE BANK</v>
      </c>
    </row>
    <row r="614" spans="1:6" ht="15" x14ac:dyDescent="0.25">
      <c r="A614" s="33">
        <v>613</v>
      </c>
      <c r="B614" s="38" t="s">
        <v>34</v>
      </c>
      <c r="C614" s="38" t="s">
        <v>1123</v>
      </c>
      <c r="D614" s="38" t="s">
        <v>1124</v>
      </c>
      <c r="E614" s="24" t="s">
        <v>1123</v>
      </c>
      <c r="F614" s="24" t="e">
        <f>VLOOKUP(C614,[1]Sheet3!$B$2:$B$2866,1,0)</f>
        <v>#N/A</v>
      </c>
    </row>
    <row r="615" spans="1:6" ht="15" x14ac:dyDescent="0.25">
      <c r="A615" s="33">
        <v>614</v>
      </c>
      <c r="B615" s="38" t="s">
        <v>34</v>
      </c>
      <c r="C615" s="38" t="s">
        <v>1125</v>
      </c>
      <c r="D615" s="38" t="s">
        <v>1126</v>
      </c>
      <c r="E615" s="24" t="s">
        <v>1125</v>
      </c>
      <c r="F615" s="24" t="e">
        <f>VLOOKUP(C615,[1]Sheet3!$B$2:$B$2866,1,0)</f>
        <v>#N/A</v>
      </c>
    </row>
    <row r="616" spans="1:6" ht="15" hidden="1" x14ac:dyDescent="0.25">
      <c r="A616" s="33">
        <v>615</v>
      </c>
      <c r="B616" s="38" t="s">
        <v>34</v>
      </c>
      <c r="C616" s="38" t="s">
        <v>1127</v>
      </c>
      <c r="D616" s="38" t="s">
        <v>1128</v>
      </c>
      <c r="E616" s="24" t="s">
        <v>1127</v>
      </c>
      <c r="F616" s="24" t="str">
        <f>VLOOKUP(C616,[1]Sheet3!$B$2:$B$2866,1,0)</f>
        <v>GLOBAL DOT NET</v>
      </c>
    </row>
    <row r="617" spans="1:6" ht="15" x14ac:dyDescent="0.25">
      <c r="A617" s="33">
        <v>616</v>
      </c>
      <c r="B617" s="38" t="s">
        <v>34</v>
      </c>
      <c r="C617" s="38" t="s">
        <v>1129</v>
      </c>
      <c r="D617" s="38" t="s">
        <v>1130</v>
      </c>
      <c r="E617" s="24" t="s">
        <v>1129</v>
      </c>
      <c r="F617" s="24" t="e">
        <f>VLOOKUP(C617,[1]Sheet3!$B$2:$B$2866,1,0)</f>
        <v>#N/A</v>
      </c>
    </row>
    <row r="618" spans="1:6" ht="15" hidden="1" x14ac:dyDescent="0.25">
      <c r="A618" s="33">
        <v>617</v>
      </c>
      <c r="B618" s="38" t="s">
        <v>34</v>
      </c>
      <c r="C618" s="38" t="s">
        <v>1131</v>
      </c>
      <c r="D618" s="38" t="s">
        <v>1132</v>
      </c>
      <c r="E618" s="24" t="s">
        <v>1131</v>
      </c>
      <c r="F618" s="24" t="str">
        <f>VLOOKUP(C618,[1]Sheet3!$B$2:$B$2866,1,0)</f>
        <v>GAMERCAVE.PK</v>
      </c>
    </row>
    <row r="619" spans="1:6" ht="15" x14ac:dyDescent="0.25">
      <c r="A619" s="33">
        <v>618</v>
      </c>
      <c r="B619" s="38" t="s">
        <v>34</v>
      </c>
      <c r="C619" s="38" t="s">
        <v>1133</v>
      </c>
      <c r="D619" s="38" t="s">
        <v>1134</v>
      </c>
      <c r="E619" s="24" t="s">
        <v>1133</v>
      </c>
      <c r="F619" s="24" t="e">
        <f>VLOOKUP(C619,[1]Sheet3!$B$2:$B$2866,1,0)</f>
        <v>#N/A</v>
      </c>
    </row>
    <row r="620" spans="1:6" ht="15" x14ac:dyDescent="0.25">
      <c r="A620" s="33">
        <v>619</v>
      </c>
      <c r="B620" s="38" t="s">
        <v>34</v>
      </c>
      <c r="C620" s="38" t="s">
        <v>1135</v>
      </c>
      <c r="D620" s="38" t="s">
        <v>1136</v>
      </c>
      <c r="E620" s="24" t="s">
        <v>1135</v>
      </c>
      <c r="F620" s="24" t="e">
        <f>VLOOKUP(C620,[1]Sheet3!$B$2:$B$2866,1,0)</f>
        <v>#N/A</v>
      </c>
    </row>
    <row r="621" spans="1:6" ht="15" x14ac:dyDescent="0.25">
      <c r="A621" s="33">
        <v>620</v>
      </c>
      <c r="B621" s="38" t="s">
        <v>34</v>
      </c>
      <c r="C621" s="38" t="s">
        <v>1137</v>
      </c>
      <c r="D621" s="38" t="s">
        <v>1138</v>
      </c>
      <c r="E621" s="24" t="s">
        <v>1137</v>
      </c>
      <c r="F621" s="24" t="e">
        <f>VLOOKUP(C621,[1]Sheet3!$B$2:$B$2866,1,0)</f>
        <v>#N/A</v>
      </c>
    </row>
    <row r="622" spans="1:6" ht="15" hidden="1" x14ac:dyDescent="0.25">
      <c r="A622" s="33">
        <v>621</v>
      </c>
      <c r="B622" s="38" t="s">
        <v>34</v>
      </c>
      <c r="C622" s="38" t="s">
        <v>1139</v>
      </c>
      <c r="D622" s="38" t="s">
        <v>1140</v>
      </c>
      <c r="E622" s="24" t="s">
        <v>1139</v>
      </c>
      <c r="F622" s="24" t="str">
        <f>VLOOKUP(C622,[1]Sheet3!$B$2:$B$2866,1,0)</f>
        <v>SKILLS TO DO</v>
      </c>
    </row>
    <row r="623" spans="1:6" ht="15" hidden="1" x14ac:dyDescent="0.25">
      <c r="A623" s="33">
        <v>622</v>
      </c>
      <c r="B623" s="38" t="s">
        <v>34</v>
      </c>
      <c r="C623" s="38" t="s">
        <v>1141</v>
      </c>
      <c r="D623" s="38" t="s">
        <v>1142</v>
      </c>
      <c r="E623" s="24" t="s">
        <v>1141</v>
      </c>
      <c r="F623" s="24" t="str">
        <f>VLOOKUP(C623,[1]Sheet3!$B$2:$B$2866,1,0)</f>
        <v>THE AMERICAN FOUNDATION PRE PRIMARY SCHOOL</v>
      </c>
    </row>
    <row r="624" spans="1:6" ht="15" hidden="1" x14ac:dyDescent="0.25">
      <c r="A624" s="33">
        <v>623</v>
      </c>
      <c r="B624" s="38" t="s">
        <v>34</v>
      </c>
      <c r="C624" s="38" t="s">
        <v>1143</v>
      </c>
      <c r="D624" s="38" t="s">
        <v>1144</v>
      </c>
      <c r="E624" s="24" t="s">
        <v>1143</v>
      </c>
      <c r="F624" s="24" t="str">
        <f>VLOOKUP(C624,[1]Sheet3!$B$2:$B$2866,1,0)</f>
        <v>TECHRON</v>
      </c>
    </row>
    <row r="625" spans="1:6" ht="15" hidden="1" x14ac:dyDescent="0.25">
      <c r="A625" s="33">
        <v>624</v>
      </c>
      <c r="B625" s="38" t="s">
        <v>3</v>
      </c>
      <c r="C625" s="38" t="s">
        <v>1145</v>
      </c>
      <c r="D625" s="38" t="s">
        <v>1146</v>
      </c>
      <c r="E625" s="24" t="s">
        <v>1145</v>
      </c>
      <c r="F625" s="24" t="str">
        <f>VLOOKUP(C625,[1]Sheet3!$B$2:$B$2866,1,0)</f>
        <v>AA JOYLAND PVT LTD</v>
      </c>
    </row>
    <row r="626" spans="1:6" ht="15" x14ac:dyDescent="0.25">
      <c r="A626" s="33">
        <v>625</v>
      </c>
      <c r="B626" s="38" t="s">
        <v>3</v>
      </c>
      <c r="C626" s="38" t="s">
        <v>1147</v>
      </c>
      <c r="D626" s="38" t="s">
        <v>1148</v>
      </c>
      <c r="E626" s="24" t="s">
        <v>1147</v>
      </c>
      <c r="F626" s="24" t="e">
        <f>VLOOKUP(C626,[1]Sheet3!$B$2:$B$2866,1,0)</f>
        <v>#N/A</v>
      </c>
    </row>
    <row r="627" spans="1:6" ht="15" x14ac:dyDescent="0.25">
      <c r="A627" s="33">
        <v>626</v>
      </c>
      <c r="B627" s="38" t="s">
        <v>34</v>
      </c>
      <c r="C627" s="38" t="s">
        <v>1149</v>
      </c>
      <c r="D627" s="38" t="s">
        <v>1150</v>
      </c>
      <c r="E627" s="24" t="s">
        <v>1149</v>
      </c>
      <c r="F627" s="24" t="e">
        <f>VLOOKUP(C627,[1]Sheet3!$B$2:$B$2866,1,0)</f>
        <v>#N/A</v>
      </c>
    </row>
    <row r="628" spans="1:6" ht="15" hidden="1" x14ac:dyDescent="0.25">
      <c r="A628" s="33">
        <v>627</v>
      </c>
      <c r="B628" s="38" t="s">
        <v>34</v>
      </c>
      <c r="C628" s="38" t="s">
        <v>1151</v>
      </c>
      <c r="D628" s="38" t="s">
        <v>1152</v>
      </c>
      <c r="E628" s="24" t="s">
        <v>1151</v>
      </c>
      <c r="F628" s="24" t="str">
        <f>VLOOKUP(C628,[1]Sheet3!$B$2:$B$2866,1,0)</f>
        <v>N TECHNOLOGY</v>
      </c>
    </row>
    <row r="629" spans="1:6" ht="15" hidden="1" x14ac:dyDescent="0.25">
      <c r="A629" s="33">
        <v>628</v>
      </c>
      <c r="B629" s="38" t="s">
        <v>34</v>
      </c>
      <c r="C629" s="38" t="s">
        <v>1153</v>
      </c>
      <c r="D629" s="38" t="s">
        <v>1154</v>
      </c>
      <c r="E629" s="24" t="s">
        <v>1153</v>
      </c>
      <c r="F629" s="24" t="str">
        <f>VLOOKUP(C629,[1]Sheet3!$B$2:$B$2866,1,0)</f>
        <v>LUMENSOFT TECHNOLOGY PVT LTD</v>
      </c>
    </row>
    <row r="630" spans="1:6" ht="15" x14ac:dyDescent="0.25">
      <c r="A630" s="33">
        <v>629</v>
      </c>
      <c r="B630" s="38" t="s">
        <v>34</v>
      </c>
      <c r="C630" s="38" t="s">
        <v>1155</v>
      </c>
      <c r="D630" s="38" t="s">
        <v>1156</v>
      </c>
      <c r="E630" s="24" t="s">
        <v>1155</v>
      </c>
      <c r="F630" s="24" t="e">
        <f>VLOOKUP(C630,[1]Sheet3!$B$2:$B$2866,1,0)</f>
        <v>#N/A</v>
      </c>
    </row>
    <row r="631" spans="1:6" ht="15" x14ac:dyDescent="0.25">
      <c r="A631" s="33">
        <v>630</v>
      </c>
      <c r="B631" s="38" t="s">
        <v>34</v>
      </c>
      <c r="C631" s="38" t="s">
        <v>1157</v>
      </c>
      <c r="D631" s="38" t="s">
        <v>1158</v>
      </c>
      <c r="E631" s="24" t="s">
        <v>1157</v>
      </c>
      <c r="F631" s="24" t="e">
        <f>VLOOKUP(C631,[1]Sheet3!$B$2:$B$2866,1,0)</f>
        <v>#N/A</v>
      </c>
    </row>
    <row r="632" spans="1:6" ht="15" x14ac:dyDescent="0.25">
      <c r="A632" s="33">
        <v>631</v>
      </c>
      <c r="B632" s="38" t="s">
        <v>34</v>
      </c>
      <c r="C632" s="38" t="s">
        <v>1159</v>
      </c>
      <c r="D632" s="38" t="s">
        <v>1160</v>
      </c>
      <c r="E632" s="24" t="s">
        <v>1159</v>
      </c>
      <c r="F632" s="24" t="e">
        <f>VLOOKUP(C632,[1]Sheet3!$B$2:$B$2866,1,0)</f>
        <v>#N/A</v>
      </c>
    </row>
    <row r="633" spans="1:6" ht="15" hidden="1" x14ac:dyDescent="0.25">
      <c r="A633" s="33">
        <v>632</v>
      </c>
      <c r="B633" s="38" t="s">
        <v>34</v>
      </c>
      <c r="C633" s="38" t="s">
        <v>1161</v>
      </c>
      <c r="D633" s="38" t="s">
        <v>1162</v>
      </c>
      <c r="E633" s="24" t="s">
        <v>1161</v>
      </c>
      <c r="F633" s="24" t="str">
        <f>VLOOKUP(C633,[1]Sheet3!$B$2:$B$2866,1,0)</f>
        <v>BOUNDLESS TECHNOLOGY</v>
      </c>
    </row>
    <row r="634" spans="1:6" ht="15" x14ac:dyDescent="0.25">
      <c r="A634" s="33">
        <v>633</v>
      </c>
      <c r="B634" s="38" t="s">
        <v>34</v>
      </c>
      <c r="C634" s="38" t="s">
        <v>1163</v>
      </c>
      <c r="D634" s="38" t="s">
        <v>1164</v>
      </c>
      <c r="E634" s="24" t="s">
        <v>1163</v>
      </c>
      <c r="F634" s="24" t="e">
        <f>VLOOKUP(C634,[1]Sheet3!$B$2:$B$2866,1,0)</f>
        <v>#N/A</v>
      </c>
    </row>
    <row r="635" spans="1:6" ht="15" x14ac:dyDescent="0.25">
      <c r="A635" s="33">
        <v>634</v>
      </c>
      <c r="B635" s="38" t="s">
        <v>34</v>
      </c>
      <c r="C635" s="38" t="s">
        <v>1165</v>
      </c>
      <c r="D635" s="38" t="s">
        <v>1166</v>
      </c>
      <c r="E635" s="24" t="s">
        <v>1165</v>
      </c>
      <c r="F635" s="24" t="e">
        <f>VLOOKUP(C635,[1]Sheet3!$B$2:$B$2866,1,0)</f>
        <v>#N/A</v>
      </c>
    </row>
    <row r="636" spans="1:6" ht="15" hidden="1" x14ac:dyDescent="0.25">
      <c r="A636" s="33">
        <v>635</v>
      </c>
      <c r="B636" s="38" t="s">
        <v>34</v>
      </c>
      <c r="C636" s="38" t="s">
        <v>1167</v>
      </c>
      <c r="D636" s="38" t="s">
        <v>1168</v>
      </c>
      <c r="E636" s="24" t="s">
        <v>1167</v>
      </c>
      <c r="F636" s="24" t="str">
        <f>VLOOKUP(C636,[1]Sheet3!$B$2:$B$2866,1,0)</f>
        <v>SPEED X DIGITAL</v>
      </c>
    </row>
    <row r="637" spans="1:6" ht="15" x14ac:dyDescent="0.25">
      <c r="A637" s="33">
        <v>636</v>
      </c>
      <c r="B637" s="38" t="s">
        <v>34</v>
      </c>
      <c r="C637" s="38" t="s">
        <v>1169</v>
      </c>
      <c r="D637" s="38" t="s">
        <v>1170</v>
      </c>
      <c r="E637" s="24" t="s">
        <v>1169</v>
      </c>
      <c r="F637" s="24" t="e">
        <f>VLOOKUP(C637,[1]Sheet3!$B$2:$B$2866,1,0)</f>
        <v>#N/A</v>
      </c>
    </row>
    <row r="638" spans="1:6" ht="15" hidden="1" x14ac:dyDescent="0.25">
      <c r="A638" s="33">
        <v>637</v>
      </c>
      <c r="B638" s="38" t="s">
        <v>34</v>
      </c>
      <c r="C638" s="38" t="s">
        <v>1171</v>
      </c>
      <c r="D638" s="38" t="s">
        <v>1172</v>
      </c>
      <c r="E638" s="24" t="s">
        <v>1171</v>
      </c>
      <c r="F638" s="24" t="str">
        <f>VLOOKUP(C638,[1]Sheet3!$B$2:$B$2866,1,0)</f>
        <v>M/S GLOBAL SOLUTION SYSTEM</v>
      </c>
    </row>
    <row r="639" spans="1:6" ht="15" hidden="1" x14ac:dyDescent="0.25">
      <c r="A639" s="33">
        <v>638</v>
      </c>
      <c r="B639" s="38" t="s">
        <v>34</v>
      </c>
      <c r="C639" s="38" t="s">
        <v>1173</v>
      </c>
      <c r="D639" s="38" t="s">
        <v>1174</v>
      </c>
      <c r="E639" s="24" t="s">
        <v>1173</v>
      </c>
      <c r="F639" s="24" t="str">
        <f>VLOOKUP(C639,[1]Sheet3!$B$2:$B$2866,1,0)</f>
        <v>PARENTS VOICE ASSOCIATION UJALA (ZAKAT)</v>
      </c>
    </row>
    <row r="640" spans="1:6" ht="15" hidden="1" x14ac:dyDescent="0.25">
      <c r="A640" s="33">
        <v>639</v>
      </c>
      <c r="B640" s="38" t="s">
        <v>34</v>
      </c>
      <c r="C640" s="38" t="s">
        <v>1175</v>
      </c>
      <c r="D640" s="38" t="s">
        <v>1176</v>
      </c>
      <c r="E640" s="24" t="s">
        <v>1175</v>
      </c>
      <c r="F640" s="24" t="str">
        <f>VLOOKUP(C640,[1]Sheet3!$B$2:$B$2866,1,0)</f>
        <v>PARENTS VOICE ASSOCIATION UJALA (DONATION)</v>
      </c>
    </row>
    <row r="641" spans="1:6" ht="15" x14ac:dyDescent="0.25">
      <c r="A641" s="33">
        <v>640</v>
      </c>
      <c r="B641" s="38" t="s">
        <v>34</v>
      </c>
      <c r="C641" s="38" t="s">
        <v>1177</v>
      </c>
      <c r="D641" s="38" t="s">
        <v>1178</v>
      </c>
      <c r="E641" s="24" t="s">
        <v>1177</v>
      </c>
      <c r="F641" s="24" t="e">
        <f>VLOOKUP(C641,[1]Sheet3!$B$2:$B$2866,1,0)</f>
        <v>#N/A</v>
      </c>
    </row>
    <row r="642" spans="1:6" ht="15" x14ac:dyDescent="0.25">
      <c r="A642" s="33">
        <v>641</v>
      </c>
      <c r="B642" s="38" t="s">
        <v>34</v>
      </c>
      <c r="C642" s="38" t="s">
        <v>1179</v>
      </c>
      <c r="D642" s="38" t="s">
        <v>1180</v>
      </c>
      <c r="E642" s="24" t="s">
        <v>1179</v>
      </c>
      <c r="F642" s="24" t="e">
        <f>VLOOKUP(C642,[1]Sheet3!$B$2:$B$2866,1,0)</f>
        <v>#N/A</v>
      </c>
    </row>
    <row r="643" spans="1:6" ht="15" hidden="1" x14ac:dyDescent="0.25">
      <c r="A643" s="33">
        <v>642</v>
      </c>
      <c r="B643" s="38" t="s">
        <v>3</v>
      </c>
      <c r="C643" s="38" t="s">
        <v>1181</v>
      </c>
      <c r="D643" s="38" t="s">
        <v>1182</v>
      </c>
      <c r="E643" s="24" t="s">
        <v>1181</v>
      </c>
      <c r="F643" s="24" t="str">
        <f>VLOOKUP(C643,[1]Sheet3!$B$2:$B$2866,1,0)</f>
        <v>ASAS INTERNATIONAL SCHOOL</v>
      </c>
    </row>
    <row r="644" spans="1:6" ht="15" hidden="1" x14ac:dyDescent="0.25">
      <c r="A644" s="33">
        <v>643</v>
      </c>
      <c r="B644" s="38" t="s">
        <v>3</v>
      </c>
      <c r="C644" s="38" t="s">
        <v>1183</v>
      </c>
      <c r="D644" s="38" t="s">
        <v>1184</v>
      </c>
      <c r="E644" s="24" t="s">
        <v>1183</v>
      </c>
      <c r="F644" s="24" t="str">
        <f>VLOOKUP(C644,[1]Sheet3!$B$2:$B$2866,1,0)</f>
        <v>AL HUDA (AIS ISLAMABAD)</v>
      </c>
    </row>
    <row r="645" spans="1:6" ht="15" x14ac:dyDescent="0.25">
      <c r="A645" s="33">
        <v>644</v>
      </c>
      <c r="B645" s="38" t="s">
        <v>34</v>
      </c>
      <c r="C645" s="38" t="s">
        <v>1185</v>
      </c>
      <c r="D645" s="38" t="s">
        <v>1186</v>
      </c>
      <c r="E645" s="24" t="s">
        <v>1185</v>
      </c>
      <c r="F645" s="24" t="e">
        <f>VLOOKUP(C645,[1]Sheet3!$B$2:$B$2866,1,0)</f>
        <v>#N/A</v>
      </c>
    </row>
    <row r="646" spans="1:6" ht="15" x14ac:dyDescent="0.25">
      <c r="A646" s="33">
        <v>645</v>
      </c>
      <c r="B646" s="38" t="s">
        <v>34</v>
      </c>
      <c r="C646" s="38" t="s">
        <v>1187</v>
      </c>
      <c r="D646" s="38" t="s">
        <v>1188</v>
      </c>
      <c r="E646" s="24" t="s">
        <v>1187</v>
      </c>
      <c r="F646" s="24" t="e">
        <f>VLOOKUP(C646,[1]Sheet3!$B$2:$B$2866,1,0)</f>
        <v>#N/A</v>
      </c>
    </row>
    <row r="647" spans="1:6" ht="15" hidden="1" x14ac:dyDescent="0.25">
      <c r="A647" s="33">
        <v>646</v>
      </c>
      <c r="B647" s="38" t="s">
        <v>34</v>
      </c>
      <c r="C647" s="38" t="s">
        <v>1189</v>
      </c>
      <c r="D647" s="38" t="s">
        <v>1190</v>
      </c>
      <c r="E647" s="24" t="s">
        <v>1189</v>
      </c>
      <c r="F647" s="24" t="str">
        <f>VLOOKUP(C647,[1]Sheet3!$B$2:$B$2866,1,0)</f>
        <v>SAVVY TECHNOLOGIES</v>
      </c>
    </row>
    <row r="648" spans="1:6" ht="15" hidden="1" x14ac:dyDescent="0.25">
      <c r="A648" s="33">
        <v>647</v>
      </c>
      <c r="B648" s="38" t="s">
        <v>34</v>
      </c>
      <c r="C648" s="38" t="s">
        <v>1191</v>
      </c>
      <c r="D648" s="38" t="s">
        <v>1192</v>
      </c>
      <c r="E648" s="24" t="s">
        <v>1191</v>
      </c>
      <c r="F648" s="24" t="str">
        <f>VLOOKUP(C648,[1]Sheet3!$B$2:$B$2866,1,0)</f>
        <v>DENTAL STUDIO &amp; ORTHODONTICS</v>
      </c>
    </row>
    <row r="649" spans="1:6" ht="15" x14ac:dyDescent="0.25">
      <c r="A649" s="33">
        <v>648</v>
      </c>
      <c r="B649" s="38" t="s">
        <v>34</v>
      </c>
      <c r="C649" s="38" t="s">
        <v>1193</v>
      </c>
      <c r="D649" s="38" t="s">
        <v>1194</v>
      </c>
      <c r="E649" s="24" t="s">
        <v>1193</v>
      </c>
      <c r="F649" s="24" t="e">
        <f>VLOOKUP(C649,[1]Sheet3!$B$2:$B$2866,1,0)</f>
        <v>#N/A</v>
      </c>
    </row>
    <row r="650" spans="1:6" ht="15" x14ac:dyDescent="0.25">
      <c r="A650" s="33">
        <v>649</v>
      </c>
      <c r="B650" s="38" t="s">
        <v>34</v>
      </c>
      <c r="C650" s="38" t="s">
        <v>1195</v>
      </c>
      <c r="D650" s="38" t="s">
        <v>1196</v>
      </c>
      <c r="E650" s="24" t="s">
        <v>1195</v>
      </c>
      <c r="F650" s="24" t="e">
        <f>VLOOKUP(C650,[1]Sheet3!$B$2:$B$2866,1,0)</f>
        <v>#N/A</v>
      </c>
    </row>
    <row r="651" spans="1:6" ht="15" x14ac:dyDescent="0.25">
      <c r="A651" s="33">
        <v>650</v>
      </c>
      <c r="B651" s="38" t="s">
        <v>34</v>
      </c>
      <c r="C651" s="38" t="s">
        <v>1197</v>
      </c>
      <c r="D651" s="38" t="s">
        <v>1198</v>
      </c>
      <c r="E651" s="24" t="s">
        <v>1197</v>
      </c>
      <c r="F651" s="24" t="e">
        <f>VLOOKUP(C651,[1]Sheet3!$B$2:$B$2866,1,0)</f>
        <v>#N/A</v>
      </c>
    </row>
    <row r="652" spans="1:6" ht="15" x14ac:dyDescent="0.25">
      <c r="A652" s="33">
        <v>651</v>
      </c>
      <c r="B652" s="38" t="s">
        <v>3</v>
      </c>
      <c r="C652" s="38" t="s">
        <v>1199</v>
      </c>
      <c r="D652" s="38" t="s">
        <v>1200</v>
      </c>
      <c r="E652" s="24" t="s">
        <v>1199</v>
      </c>
      <c r="F652" s="24" t="e">
        <f>VLOOKUP(C652,[1]Sheet3!$B$2:$B$2866,1,0)</f>
        <v>#N/A</v>
      </c>
    </row>
    <row r="653" spans="1:6" ht="15" hidden="1" x14ac:dyDescent="0.25">
      <c r="A653" s="33">
        <v>652</v>
      </c>
      <c r="B653" s="38" t="s">
        <v>3</v>
      </c>
      <c r="C653" s="38" t="s">
        <v>1201</v>
      </c>
      <c r="D653" s="38" t="s">
        <v>1202</v>
      </c>
      <c r="E653" s="24" t="s">
        <v>1201</v>
      </c>
      <c r="F653" s="24" t="str">
        <f>VLOOKUP(C653,[1]Sheet3!$B$2:$B$2866,1,0)</f>
        <v>APS ZAMZAMA SENIOR</v>
      </c>
    </row>
    <row r="654" spans="1:6" ht="15" hidden="1" x14ac:dyDescent="0.25">
      <c r="A654" s="33">
        <v>653</v>
      </c>
      <c r="B654" s="38" t="s">
        <v>3</v>
      </c>
      <c r="C654" s="38" t="s">
        <v>1203</v>
      </c>
      <c r="D654" s="38" t="s">
        <v>1204</v>
      </c>
      <c r="E654" s="24" t="s">
        <v>1203</v>
      </c>
      <c r="F654" s="24" t="str">
        <f>VLOOKUP(C654,[1]Sheet3!$B$2:$B$2866,1,0)</f>
        <v>APS ZAMZAMA JUNIOR</v>
      </c>
    </row>
    <row r="655" spans="1:6" ht="15" hidden="1" x14ac:dyDescent="0.25">
      <c r="A655" s="33">
        <v>654</v>
      </c>
      <c r="B655" s="38" t="s">
        <v>3</v>
      </c>
      <c r="C655" s="38" t="s">
        <v>1205</v>
      </c>
      <c r="D655" s="38" t="s">
        <v>1206</v>
      </c>
      <c r="E655" s="24" t="s">
        <v>1205</v>
      </c>
      <c r="F655" s="24" t="str">
        <f>VLOOKUP(C655,[1]Sheet3!$B$2:$B$2866,1,0)</f>
        <v>DAWAT-E-ISLAMI NAFILA</v>
      </c>
    </row>
    <row r="656" spans="1:6" ht="15" hidden="1" x14ac:dyDescent="0.25">
      <c r="A656" s="33">
        <v>655</v>
      </c>
      <c r="B656" s="38" t="s">
        <v>3</v>
      </c>
      <c r="C656" s="38" t="s">
        <v>1069</v>
      </c>
      <c r="D656" s="38" t="s">
        <v>1207</v>
      </c>
      <c r="E656" s="24" t="s">
        <v>1069</v>
      </c>
      <c r="F656" s="24" t="str">
        <f>VLOOKUP(C656,[1]Sheet3!$B$2:$B$2866,1,0)</f>
        <v>DAWAT-E-ISLAMI WAJIBA</v>
      </c>
    </row>
    <row r="657" spans="1:6" ht="15" hidden="1" x14ac:dyDescent="0.25">
      <c r="A657" s="33">
        <v>656</v>
      </c>
      <c r="B657" s="38" t="s">
        <v>3</v>
      </c>
      <c r="C657" s="38" t="s">
        <v>1208</v>
      </c>
      <c r="D657" s="38" t="s">
        <v>1209</v>
      </c>
      <c r="E657" s="24" t="s">
        <v>1208</v>
      </c>
      <c r="F657" s="24" t="str">
        <f>VLOOKUP(C657,[1]Sheet3!$B$2:$B$2866,1,0)</f>
        <v>STANDARD POULTRY BREEDERS</v>
      </c>
    </row>
    <row r="658" spans="1:6" ht="15" hidden="1" x14ac:dyDescent="0.25">
      <c r="A658" s="33">
        <v>657</v>
      </c>
      <c r="B658" s="38" t="s">
        <v>3</v>
      </c>
      <c r="C658" s="38" t="s">
        <v>1210</v>
      </c>
      <c r="D658" s="38" t="s">
        <v>1211</v>
      </c>
      <c r="E658" s="24" t="s">
        <v>1210</v>
      </c>
      <c r="F658" s="24" t="str">
        <f>VLOOKUP(C658,[1]Sheet3!$B$2:$B$2866,1,0)</f>
        <v>EXPRESS COURIER LINK</v>
      </c>
    </row>
    <row r="659" spans="1:6" ht="15" x14ac:dyDescent="0.25">
      <c r="A659" s="33">
        <v>658</v>
      </c>
      <c r="B659" s="38" t="s">
        <v>3</v>
      </c>
      <c r="C659" s="38" t="s">
        <v>1212</v>
      </c>
      <c r="D659" s="38" t="s">
        <v>1213</v>
      </c>
      <c r="E659" s="24" t="s">
        <v>1212</v>
      </c>
      <c r="F659" s="24" t="e">
        <f>VLOOKUP(C659,[1]Sheet3!$B$2:$B$2866,1,0)</f>
        <v>#N/A</v>
      </c>
    </row>
    <row r="660" spans="1:6" ht="15" hidden="1" x14ac:dyDescent="0.25">
      <c r="A660" s="33">
        <v>659</v>
      </c>
      <c r="B660" s="38" t="s">
        <v>3</v>
      </c>
      <c r="C660" s="38" t="s">
        <v>1214</v>
      </c>
      <c r="D660" s="38" t="s">
        <v>1215</v>
      </c>
      <c r="E660" s="24" t="s">
        <v>1214</v>
      </c>
      <c r="F660" s="24" t="str">
        <f>VLOOKUP(C660,[1]Sheet3!$B$2:$B$2866,1,0)</f>
        <v>FAIZAN ISLAMIC SCHOOL</v>
      </c>
    </row>
    <row r="661" spans="1:6" ht="15" x14ac:dyDescent="0.25">
      <c r="A661" s="33">
        <v>660</v>
      </c>
      <c r="B661" s="38" t="s">
        <v>34</v>
      </c>
      <c r="C661" s="38" t="s">
        <v>1216</v>
      </c>
      <c r="D661" s="38" t="s">
        <v>1217</v>
      </c>
      <c r="E661" s="24" t="s">
        <v>1216</v>
      </c>
      <c r="F661" s="24" t="e">
        <f>VLOOKUP(C661,[1]Sheet3!$B$2:$B$2866,1,0)</f>
        <v>#N/A</v>
      </c>
    </row>
    <row r="662" spans="1:6" ht="15" x14ac:dyDescent="0.25">
      <c r="A662" s="33">
        <v>661</v>
      </c>
      <c r="B662" s="38" t="s">
        <v>34</v>
      </c>
      <c r="C662" s="38" t="s">
        <v>1218</v>
      </c>
      <c r="D662" s="38" t="s">
        <v>1219</v>
      </c>
      <c r="E662" s="24" t="s">
        <v>1218</v>
      </c>
      <c r="F662" s="24" t="e">
        <f>VLOOKUP(C662,[1]Sheet3!$B$2:$B$2866,1,0)</f>
        <v>#N/A</v>
      </c>
    </row>
    <row r="663" spans="1:6" ht="15" hidden="1" x14ac:dyDescent="0.25">
      <c r="A663" s="33">
        <v>662</v>
      </c>
      <c r="B663" s="38" t="s">
        <v>34</v>
      </c>
      <c r="C663" s="38" t="s">
        <v>1220</v>
      </c>
      <c r="D663" s="38" t="s">
        <v>1221</v>
      </c>
      <c r="E663" s="24" t="s">
        <v>1220</v>
      </c>
      <c r="F663" s="24" t="str">
        <f>VLOOKUP(C663,[1]Sheet3!$B$2:$B$2866,1,0)</f>
        <v>HIKMA ONLINE</v>
      </c>
    </row>
    <row r="664" spans="1:6" ht="15" hidden="1" x14ac:dyDescent="0.25">
      <c r="A664" s="33">
        <v>663</v>
      </c>
      <c r="B664" s="38" t="s">
        <v>34</v>
      </c>
      <c r="C664" s="38" t="s">
        <v>1222</v>
      </c>
      <c r="D664" s="38" t="s">
        <v>1223</v>
      </c>
      <c r="E664" s="24" t="s">
        <v>1222</v>
      </c>
      <c r="F664" s="24" t="str">
        <f>VLOOKUP(C664,[1]Sheet3!$B$2:$B$2866,1,0)</f>
        <v>OMNI ACADEMY</v>
      </c>
    </row>
    <row r="665" spans="1:6" ht="15" hidden="1" x14ac:dyDescent="0.25">
      <c r="A665" s="33">
        <v>664</v>
      </c>
      <c r="B665" s="38" t="s">
        <v>34</v>
      </c>
      <c r="C665" s="38" t="s">
        <v>1224</v>
      </c>
      <c r="D665" s="38" t="s">
        <v>1225</v>
      </c>
      <c r="E665" s="24" t="s">
        <v>1224</v>
      </c>
      <c r="F665" s="24" t="str">
        <f>VLOOKUP(C665,[1]Sheet3!$B$2:$B$2866,1,0)</f>
        <v>SCHOOL SUPPLY DEPOT</v>
      </c>
    </row>
    <row r="666" spans="1:6" ht="15" hidden="1" x14ac:dyDescent="0.25">
      <c r="A666" s="33">
        <v>665</v>
      </c>
      <c r="B666" s="38" t="s">
        <v>34</v>
      </c>
      <c r="C666" s="38" t="s">
        <v>1226</v>
      </c>
      <c r="D666" s="38" t="s">
        <v>1227</v>
      </c>
      <c r="E666" s="24" t="s">
        <v>1226</v>
      </c>
      <c r="F666" s="24" t="str">
        <f>VLOOKUP(C666,[1]Sheet3!$B$2:$B$2866,1,0)</f>
        <v>ASIA INSURANCE PVT LTD</v>
      </c>
    </row>
    <row r="667" spans="1:6" ht="15" x14ac:dyDescent="0.25">
      <c r="A667" s="33">
        <v>666</v>
      </c>
      <c r="B667" s="38" t="s">
        <v>34</v>
      </c>
      <c r="C667" s="38" t="s">
        <v>1228</v>
      </c>
      <c r="D667" s="38" t="s">
        <v>1229</v>
      </c>
      <c r="E667" s="24" t="s">
        <v>1228</v>
      </c>
      <c r="F667" s="24" t="e">
        <f>VLOOKUP(C667,[1]Sheet3!$B$2:$B$2866,1,0)</f>
        <v>#N/A</v>
      </c>
    </row>
    <row r="668" spans="1:6" ht="15" x14ac:dyDescent="0.25">
      <c r="A668" s="33">
        <v>667</v>
      </c>
      <c r="B668" s="38" t="s">
        <v>34</v>
      </c>
      <c r="C668" s="38" t="s">
        <v>1230</v>
      </c>
      <c r="D668" s="38" t="s">
        <v>1231</v>
      </c>
      <c r="E668" s="24" t="s">
        <v>1230</v>
      </c>
      <c r="F668" s="24" t="e">
        <f>VLOOKUP(C668,[1]Sheet3!$B$2:$B$2866,1,0)</f>
        <v>#N/A</v>
      </c>
    </row>
    <row r="669" spans="1:6" ht="15" hidden="1" x14ac:dyDescent="0.25">
      <c r="A669" s="33">
        <v>668</v>
      </c>
      <c r="B669" s="38" t="s">
        <v>34</v>
      </c>
      <c r="C669" s="38" t="s">
        <v>1232</v>
      </c>
      <c r="D669" s="38" t="s">
        <v>1233</v>
      </c>
      <c r="E669" s="24" t="s">
        <v>1232</v>
      </c>
      <c r="F669" s="24" t="str">
        <f>VLOOKUP(C669,[1]Sheet3!$B$2:$B$2866,1,0)</f>
        <v>NOVA CITY PUBLIC SCHOOL</v>
      </c>
    </row>
    <row r="670" spans="1:6" ht="15" x14ac:dyDescent="0.25">
      <c r="A670" s="33">
        <v>669</v>
      </c>
      <c r="B670" s="38" t="s">
        <v>34</v>
      </c>
      <c r="C670" s="38" t="s">
        <v>1234</v>
      </c>
      <c r="D670" s="38" t="s">
        <v>1235</v>
      </c>
      <c r="E670" s="24" t="s">
        <v>1234</v>
      </c>
      <c r="F670" s="24" t="e">
        <f>VLOOKUP(C670,[1]Sheet3!$B$2:$B$2866,1,0)</f>
        <v>#N/A</v>
      </c>
    </row>
    <row r="671" spans="1:6" ht="15" hidden="1" x14ac:dyDescent="0.25">
      <c r="A671" s="33">
        <v>670</v>
      </c>
      <c r="B671" s="38" t="s">
        <v>34</v>
      </c>
      <c r="C671" s="38" t="s">
        <v>1236</v>
      </c>
      <c r="D671" s="38" t="s">
        <v>1237</v>
      </c>
      <c r="E671" s="24" t="s">
        <v>1236</v>
      </c>
      <c r="F671" s="24" t="str">
        <f>VLOOKUP(C671,[1]Sheet3!$B$2:$B$2866,1,0)</f>
        <v>KORDOVAN</v>
      </c>
    </row>
    <row r="672" spans="1:6" ht="15" hidden="1" x14ac:dyDescent="0.25">
      <c r="A672" s="33">
        <v>671</v>
      </c>
      <c r="B672" s="38" t="s">
        <v>34</v>
      </c>
      <c r="C672" s="38" t="s">
        <v>1238</v>
      </c>
      <c r="D672" s="38" t="s">
        <v>1239</v>
      </c>
      <c r="E672" s="24" t="s">
        <v>1238</v>
      </c>
      <c r="F672" s="24" t="str">
        <f>VLOOKUP(C672,[1]Sheet3!$B$2:$B$2866,1,0)</f>
        <v>AIR TECH SOLUTIONS</v>
      </c>
    </row>
    <row r="673" spans="1:6" ht="15" x14ac:dyDescent="0.25">
      <c r="A673" s="33">
        <v>672</v>
      </c>
      <c r="B673" s="38" t="s">
        <v>34</v>
      </c>
      <c r="C673" s="38" t="s">
        <v>1240</v>
      </c>
      <c r="D673" s="38" t="s">
        <v>1241</v>
      </c>
      <c r="E673" s="24" t="s">
        <v>1240</v>
      </c>
      <c r="F673" s="24" t="e">
        <f>VLOOKUP(C673,[1]Sheet3!$B$2:$B$2866,1,0)</f>
        <v>#N/A</v>
      </c>
    </row>
    <row r="674" spans="1:6" ht="15" x14ac:dyDescent="0.25">
      <c r="A674" s="33">
        <v>673</v>
      </c>
      <c r="B674" s="38" t="s">
        <v>34</v>
      </c>
      <c r="C674" s="38" t="s">
        <v>1242</v>
      </c>
      <c r="D674" s="38" t="s">
        <v>1243</v>
      </c>
      <c r="E674" s="24" t="s">
        <v>1242</v>
      </c>
      <c r="F674" s="24" t="e">
        <f>VLOOKUP(C674,[1]Sheet3!$B$2:$B$2866,1,0)</f>
        <v>#N/A</v>
      </c>
    </row>
    <row r="675" spans="1:6" ht="15" hidden="1" x14ac:dyDescent="0.25">
      <c r="A675" s="33">
        <v>674</v>
      </c>
      <c r="B675" s="38" t="s">
        <v>34</v>
      </c>
      <c r="C675" s="38" t="s">
        <v>1244</v>
      </c>
      <c r="D675" s="38" t="s">
        <v>330</v>
      </c>
      <c r="E675" s="24" t="s">
        <v>1244</v>
      </c>
      <c r="F675" s="24" t="str">
        <f>VLOOKUP(C675,[1]Sheet3!$B$2:$B$2866,1,0)</f>
        <v>EXPLOREVILLE SCHOOL</v>
      </c>
    </row>
    <row r="676" spans="1:6" ht="15" hidden="1" x14ac:dyDescent="0.25">
      <c r="A676" s="33">
        <v>675</v>
      </c>
      <c r="B676" s="38" t="s">
        <v>34</v>
      </c>
      <c r="C676" s="38" t="s">
        <v>1245</v>
      </c>
      <c r="D676" s="38" t="s">
        <v>332</v>
      </c>
      <c r="E676" s="24" t="s">
        <v>1245</v>
      </c>
      <c r="F676" s="24" t="str">
        <f>VLOOKUP(C676,[1]Sheet3!$B$2:$B$2866,1,0)</f>
        <v>ATOM SERVICES PVT LTD</v>
      </c>
    </row>
    <row r="677" spans="1:6" ht="15" x14ac:dyDescent="0.25">
      <c r="A677" s="33">
        <v>676</v>
      </c>
      <c r="B677" s="38" t="s">
        <v>34</v>
      </c>
      <c r="C677" s="38" t="s">
        <v>1246</v>
      </c>
      <c r="D677" s="38" t="s">
        <v>941</v>
      </c>
      <c r="E677" s="24" t="s">
        <v>1246</v>
      </c>
      <c r="F677" s="24" t="e">
        <f>VLOOKUP(C677,[1]Sheet3!$B$2:$B$2866,1,0)</f>
        <v>#N/A</v>
      </c>
    </row>
    <row r="678" spans="1:6" ht="15" hidden="1" x14ac:dyDescent="0.25">
      <c r="A678" s="33">
        <v>677</v>
      </c>
      <c r="B678" s="38" t="s">
        <v>34</v>
      </c>
      <c r="C678" s="38" t="s">
        <v>1247</v>
      </c>
      <c r="D678" s="38" t="s">
        <v>1248</v>
      </c>
      <c r="E678" s="24" t="s">
        <v>1247</v>
      </c>
      <c r="F678" s="24" t="str">
        <f>VLOOKUP(C678,[1]Sheet3!$B$2:$B$2866,1,0)</f>
        <v>FEED THE POORS WELFARE ORGANIZATION</v>
      </c>
    </row>
    <row r="679" spans="1:6" ht="15" hidden="1" x14ac:dyDescent="0.25">
      <c r="A679" s="33">
        <v>678</v>
      </c>
      <c r="B679" s="38" t="s">
        <v>34</v>
      </c>
      <c r="C679" s="38" t="s">
        <v>1249</v>
      </c>
      <c r="D679" s="38" t="s">
        <v>1250</v>
      </c>
      <c r="E679" s="24" t="s">
        <v>1249</v>
      </c>
      <c r="F679" s="24" t="str">
        <f>VLOOKUP(C679,[1]Sheet3!$B$2:$B$2866,1,0)</f>
        <v>NOVA CITY DEVELOPER</v>
      </c>
    </row>
    <row r="680" spans="1:6" ht="15" x14ac:dyDescent="0.25">
      <c r="A680" s="33">
        <v>679</v>
      </c>
      <c r="B680" s="38" t="s">
        <v>34</v>
      </c>
      <c r="C680" s="38" t="s">
        <v>1251</v>
      </c>
      <c r="D680" s="38" t="s">
        <v>1252</v>
      </c>
      <c r="E680" s="24" t="s">
        <v>1251</v>
      </c>
      <c r="F680" s="24" t="e">
        <f>VLOOKUP(C680,[1]Sheet3!$B$2:$B$2866,1,0)</f>
        <v>#N/A</v>
      </c>
    </row>
    <row r="681" spans="1:6" ht="15" x14ac:dyDescent="0.25">
      <c r="A681" s="33">
        <v>680</v>
      </c>
      <c r="B681" s="38" t="s">
        <v>34</v>
      </c>
      <c r="C681" s="38" t="s">
        <v>1253</v>
      </c>
      <c r="D681" s="38" t="s">
        <v>1254</v>
      </c>
      <c r="E681" s="24" t="s">
        <v>1253</v>
      </c>
      <c r="F681" s="24" t="e">
        <f>VLOOKUP(C681,[1]Sheet3!$B$2:$B$2866,1,0)</f>
        <v>#N/A</v>
      </c>
    </row>
    <row r="682" spans="1:6" ht="15" x14ac:dyDescent="0.25">
      <c r="A682" s="33">
        <v>681</v>
      </c>
      <c r="B682" s="38" t="s">
        <v>34</v>
      </c>
      <c r="C682" s="38" t="s">
        <v>1255</v>
      </c>
      <c r="D682" s="38" t="s">
        <v>1256</v>
      </c>
      <c r="E682" s="24" t="s">
        <v>1255</v>
      </c>
      <c r="F682" s="24" t="e">
        <f>VLOOKUP(C682,[1]Sheet3!$B$2:$B$2866,1,0)</f>
        <v>#N/A</v>
      </c>
    </row>
    <row r="683" spans="1:6" ht="15" hidden="1" x14ac:dyDescent="0.25">
      <c r="A683" s="33">
        <v>682</v>
      </c>
      <c r="B683" s="38" t="s">
        <v>34</v>
      </c>
      <c r="C683" s="38" t="s">
        <v>1257</v>
      </c>
      <c r="D683" s="38" t="s">
        <v>1258</v>
      </c>
      <c r="E683" s="24" t="s">
        <v>1257</v>
      </c>
      <c r="F683" s="24" t="str">
        <f>VLOOKUP(C683,[1]Sheet3!$B$2:$B$2866,1,0)</f>
        <v>WWF PAKISTAN</v>
      </c>
    </row>
    <row r="684" spans="1:6" ht="15" x14ac:dyDescent="0.25">
      <c r="A684" s="33">
        <v>683</v>
      </c>
      <c r="B684" s="38" t="s">
        <v>200</v>
      </c>
      <c r="C684" s="38" t="s">
        <v>1259</v>
      </c>
      <c r="D684" s="38" t="s">
        <v>1260</v>
      </c>
      <c r="E684" s="24" t="s">
        <v>1259</v>
      </c>
      <c r="F684" s="24" t="e">
        <f>VLOOKUP(C684,[1]Sheet3!$B$2:$B$2866,1,0)</f>
        <v>#N/A</v>
      </c>
    </row>
    <row r="685" spans="1:6" ht="15" x14ac:dyDescent="0.25">
      <c r="A685" s="33">
        <v>684</v>
      </c>
      <c r="B685" s="38" t="s">
        <v>200</v>
      </c>
      <c r="C685" s="38" t="s">
        <v>1261</v>
      </c>
      <c r="D685" s="38" t="s">
        <v>1262</v>
      </c>
      <c r="E685" s="24" t="s">
        <v>1261</v>
      </c>
      <c r="F685" s="24" t="e">
        <f>VLOOKUP(C685,[1]Sheet3!$B$2:$B$2866,1,0)</f>
        <v>#N/A</v>
      </c>
    </row>
    <row r="686" spans="1:6" ht="15" hidden="1" x14ac:dyDescent="0.25">
      <c r="A686" s="33">
        <v>685</v>
      </c>
      <c r="B686" s="38" t="s">
        <v>3</v>
      </c>
      <c r="C686" s="38" t="s">
        <v>1263</v>
      </c>
      <c r="D686" s="38" t="s">
        <v>360</v>
      </c>
      <c r="E686" s="24" t="s">
        <v>1263</v>
      </c>
      <c r="F686" s="24" t="str">
        <f>VLOOKUP(C686,[1]Sheet3!$B$2:$B$2866,1,0)</f>
        <v>ATLAS ASSET - CDC</v>
      </c>
    </row>
    <row r="687" spans="1:6" ht="15" hidden="1" x14ac:dyDescent="0.25">
      <c r="A687" s="33">
        <v>686</v>
      </c>
      <c r="B687" s="38" t="s">
        <v>3</v>
      </c>
      <c r="C687" s="38" t="s">
        <v>1264</v>
      </c>
      <c r="D687" s="38" t="s">
        <v>374</v>
      </c>
      <c r="E687" s="24" t="s">
        <v>1264</v>
      </c>
      <c r="F687" s="24" t="str">
        <f>VLOOKUP(C687,[1]Sheet3!$B$2:$B$2866,1,0)</f>
        <v>ATLAS ASSET - MONEY MARKET</v>
      </c>
    </row>
    <row r="688" spans="1:6" ht="15" hidden="1" x14ac:dyDescent="0.25">
      <c r="A688" s="33">
        <v>687</v>
      </c>
      <c r="B688" s="38" t="s">
        <v>3</v>
      </c>
      <c r="C688" s="38" t="s">
        <v>1265</v>
      </c>
      <c r="D688" s="38" t="s">
        <v>376</v>
      </c>
      <c r="E688" s="24" t="s">
        <v>1265</v>
      </c>
      <c r="F688" s="24" t="str">
        <f>VLOOKUP(C688,[1]Sheet3!$B$2:$B$2866,1,0)</f>
        <v>ATLAS ASSET - ATLAS FUNDS</v>
      </c>
    </row>
    <row r="689" spans="1:6" ht="15" hidden="1" x14ac:dyDescent="0.25">
      <c r="A689" s="33">
        <v>688</v>
      </c>
      <c r="B689" s="38" t="s">
        <v>3</v>
      </c>
      <c r="C689" s="38" t="s">
        <v>1266</v>
      </c>
      <c r="D689" s="38" t="s">
        <v>1267</v>
      </c>
      <c r="E689" s="24" t="s">
        <v>1266</v>
      </c>
      <c r="F689" s="24" t="str">
        <f>VLOOKUP(C689,[1]Sheet3!$B$2:$B$2866,1,0)</f>
        <v>UNIVERSITY OF BANNU</v>
      </c>
    </row>
    <row r="690" spans="1:6" ht="15" hidden="1" x14ac:dyDescent="0.25">
      <c r="A690" s="33">
        <v>689</v>
      </c>
      <c r="B690" s="38" t="s">
        <v>3</v>
      </c>
      <c r="C690" s="38" t="s">
        <v>1268</v>
      </c>
      <c r="D690" s="38" t="s">
        <v>378</v>
      </c>
      <c r="E690" s="24" t="s">
        <v>1268</v>
      </c>
      <c r="F690" s="24" t="str">
        <f>VLOOKUP(C690,[1]Sheet3!$B$2:$B$2866,1,0)</f>
        <v>FAST-NUCES</v>
      </c>
    </row>
    <row r="691" spans="1:6" ht="15" hidden="1" x14ac:dyDescent="0.25">
      <c r="A691" s="33">
        <v>690</v>
      </c>
      <c r="B691" s="38" t="s">
        <v>3</v>
      </c>
      <c r="C691" s="38" t="s">
        <v>1269</v>
      </c>
      <c r="D691" s="38" t="s">
        <v>1270</v>
      </c>
      <c r="E691" s="24" t="s">
        <v>1269</v>
      </c>
      <c r="F691" s="24" t="str">
        <f>VLOOKUP(C691,[1]Sheet3!$B$2:$B$2866,1,0)</f>
        <v>AEO IELTS - ISB</v>
      </c>
    </row>
    <row r="692" spans="1:6" ht="15" hidden="1" x14ac:dyDescent="0.25">
      <c r="A692" s="33">
        <v>691</v>
      </c>
      <c r="B692" s="38" t="s">
        <v>3</v>
      </c>
      <c r="C692" s="38" t="s">
        <v>1271</v>
      </c>
      <c r="D692" s="38" t="s">
        <v>380</v>
      </c>
      <c r="E692" s="24" t="s">
        <v>1271</v>
      </c>
      <c r="F692" s="24" t="str">
        <f>VLOOKUP(C692,[1]Sheet3!$B$2:$B$2866,1,0)</f>
        <v>AEO IELTS - KPK</v>
      </c>
    </row>
    <row r="693" spans="1:6" ht="15" hidden="1" x14ac:dyDescent="0.25">
      <c r="A693" s="33">
        <v>692</v>
      </c>
      <c r="B693" s="38" t="s">
        <v>3</v>
      </c>
      <c r="C693" s="38" t="s">
        <v>1272</v>
      </c>
      <c r="D693" s="38" t="s">
        <v>1273</v>
      </c>
      <c r="E693" s="24" t="s">
        <v>1272</v>
      </c>
      <c r="F693" s="24" t="str">
        <f>VLOOKUP(C693,[1]Sheet3!$B$2:$B$2866,1,0)</f>
        <v>AEO IELTS - PUNJAB</v>
      </c>
    </row>
    <row r="694" spans="1:6" ht="15" hidden="1" x14ac:dyDescent="0.25">
      <c r="A694" s="33">
        <v>693</v>
      </c>
      <c r="B694" s="38" t="s">
        <v>3</v>
      </c>
      <c r="C694" s="38" t="s">
        <v>1274</v>
      </c>
      <c r="D694" s="38" t="s">
        <v>362</v>
      </c>
      <c r="E694" s="24" t="s">
        <v>1274</v>
      </c>
      <c r="F694" s="24" t="str">
        <f>VLOOKUP(C694,[1]Sheet3!$B$2:$B$2866,1,0)</f>
        <v>AEO IELTS - SINDH</v>
      </c>
    </row>
    <row r="695" spans="1:6" ht="15" hidden="1" x14ac:dyDescent="0.25">
      <c r="A695" s="33">
        <v>694</v>
      </c>
      <c r="B695" s="38" t="s">
        <v>3</v>
      </c>
      <c r="C695" s="38" t="s">
        <v>1275</v>
      </c>
      <c r="D695" s="38" t="s">
        <v>364</v>
      </c>
      <c r="E695" s="24" t="s">
        <v>1275</v>
      </c>
      <c r="F695" s="24" t="str">
        <f>VLOOKUP(C695,[1]Sheet3!$B$2:$B$2866,1,0)</f>
        <v>AEO KPK - EDUCATION</v>
      </c>
    </row>
    <row r="696" spans="1:6" ht="15" hidden="1" x14ac:dyDescent="0.25">
      <c r="A696" s="33">
        <v>695</v>
      </c>
      <c r="B696" s="38" t="s">
        <v>3</v>
      </c>
      <c r="C696" s="38" t="s">
        <v>1276</v>
      </c>
      <c r="D696" s="38" t="s">
        <v>366</v>
      </c>
      <c r="E696" s="24" t="s">
        <v>1276</v>
      </c>
      <c r="F696" s="24" t="str">
        <f>VLOOKUP(C696,[1]Sheet3!$B$2:$B$2866,1,0)</f>
        <v>AEO PUNJAB - EDUCATION</v>
      </c>
    </row>
    <row r="697" spans="1:6" ht="15" hidden="1" x14ac:dyDescent="0.25">
      <c r="A697" s="33">
        <v>696</v>
      </c>
      <c r="B697" s="38" t="s">
        <v>3</v>
      </c>
      <c r="C697" s="38" t="s">
        <v>1277</v>
      </c>
      <c r="D697" s="38" t="s">
        <v>368</v>
      </c>
      <c r="E697" s="24" t="s">
        <v>1277</v>
      </c>
      <c r="F697" s="24" t="str">
        <f>VLOOKUP(C697,[1]Sheet3!$B$2:$B$2866,1,0)</f>
        <v>AEO SINDH - EDUCATION</v>
      </c>
    </row>
    <row r="698" spans="1:6" ht="15" hidden="1" x14ac:dyDescent="0.25">
      <c r="A698" s="33">
        <v>697</v>
      </c>
      <c r="B698" s="38" t="s">
        <v>3</v>
      </c>
      <c r="C698" s="38" t="s">
        <v>1278</v>
      </c>
      <c r="D698" s="38" t="s">
        <v>1279</v>
      </c>
      <c r="E698" s="24" t="s">
        <v>1278</v>
      </c>
      <c r="F698" s="24" t="str">
        <f>VLOOKUP(C698,[1]Sheet3!$B$2:$B$2866,1,0)</f>
        <v>ALLIED SCHOOL PHALIA</v>
      </c>
    </row>
    <row r="699" spans="1:6" ht="15" hidden="1" x14ac:dyDescent="0.25">
      <c r="A699" s="33">
        <v>698</v>
      </c>
      <c r="B699" s="38" t="s">
        <v>3</v>
      </c>
      <c r="C699" s="38" t="s">
        <v>1280</v>
      </c>
      <c r="D699" s="38" t="s">
        <v>1281</v>
      </c>
      <c r="E699" s="24" t="s">
        <v>1280</v>
      </c>
      <c r="F699" s="24" t="str">
        <f>VLOOKUP(C699,[1]Sheet3!$B$2:$B$2866,1,0)</f>
        <v>ASPIRE COLLEGES - FEROZPUR</v>
      </c>
    </row>
    <row r="700" spans="1:6" ht="15" x14ac:dyDescent="0.25">
      <c r="A700" s="33">
        <v>699</v>
      </c>
      <c r="B700" s="38" t="s">
        <v>34</v>
      </c>
      <c r="C700" s="38" t="s">
        <v>1282</v>
      </c>
      <c r="D700" s="38" t="s">
        <v>1283</v>
      </c>
      <c r="E700" s="24" t="s">
        <v>1282</v>
      </c>
      <c r="F700" s="24" t="e">
        <f>VLOOKUP(C700,[1]Sheet3!$B$2:$B$2866,1,0)</f>
        <v>#N/A</v>
      </c>
    </row>
    <row r="701" spans="1:6" ht="15" x14ac:dyDescent="0.25">
      <c r="A701" s="33">
        <v>700</v>
      </c>
      <c r="B701" s="38" t="s">
        <v>1284</v>
      </c>
      <c r="C701" s="38" t="s">
        <v>1285</v>
      </c>
      <c r="D701" s="38" t="s">
        <v>45</v>
      </c>
      <c r="E701" s="24" t="s">
        <v>1285</v>
      </c>
      <c r="F701" s="24" t="e">
        <f>VLOOKUP(C701,[1]Sheet3!$B$2:$B$2866,1,0)</f>
        <v>#N/A</v>
      </c>
    </row>
    <row r="702" spans="1:6" ht="15" x14ac:dyDescent="0.25">
      <c r="A702" s="33">
        <v>701</v>
      </c>
      <c r="B702" s="38" t="s">
        <v>1286</v>
      </c>
      <c r="C702" s="38" t="s">
        <v>1285</v>
      </c>
      <c r="D702" s="38" t="s">
        <v>47</v>
      </c>
      <c r="E702" s="24" t="s">
        <v>1285</v>
      </c>
      <c r="F702" s="24" t="e">
        <f>VLOOKUP(C702,[1]Sheet3!$B$2:$B$2866,1,0)</f>
        <v>#N/A</v>
      </c>
    </row>
    <row r="703" spans="1:6" ht="15" hidden="1" x14ac:dyDescent="0.25">
      <c r="A703" s="33">
        <v>702</v>
      </c>
      <c r="B703" s="38" t="s">
        <v>34</v>
      </c>
      <c r="C703" s="38" t="s">
        <v>1287</v>
      </c>
      <c r="D703" s="38" t="s">
        <v>1288</v>
      </c>
      <c r="E703" s="24" t="s">
        <v>1287</v>
      </c>
      <c r="F703" s="24" t="str">
        <f>VLOOKUP(C703,[1]Sheet3!$B$2:$B$2866,1,0)</f>
        <v>READ FOUNDATION</v>
      </c>
    </row>
    <row r="704" spans="1:6" ht="15" x14ac:dyDescent="0.25">
      <c r="A704" s="33">
        <v>703</v>
      </c>
      <c r="B704" s="38" t="s">
        <v>34</v>
      </c>
      <c r="C704" s="38" t="s">
        <v>1289</v>
      </c>
      <c r="D704" s="38" t="s">
        <v>1290</v>
      </c>
      <c r="E704" s="24" t="s">
        <v>1289</v>
      </c>
      <c r="F704" s="24" t="e">
        <f>VLOOKUP(C704,[1]Sheet3!$B$2:$B$2866,1,0)</f>
        <v>#N/A</v>
      </c>
    </row>
    <row r="705" spans="1:6" ht="15" hidden="1" x14ac:dyDescent="0.25">
      <c r="A705" s="33">
        <v>704</v>
      </c>
      <c r="B705" s="38" t="s">
        <v>34</v>
      </c>
      <c r="C705" s="38" t="s">
        <v>1291</v>
      </c>
      <c r="D705" s="38" t="s">
        <v>1292</v>
      </c>
      <c r="E705" s="24" t="s">
        <v>1291</v>
      </c>
      <c r="F705" s="24" t="str">
        <f>VLOOKUP(C705,[1]Sheet3!$B$2:$B$2866,1,0)</f>
        <v>TECHPUR</v>
      </c>
    </row>
    <row r="706" spans="1:6" ht="15" hidden="1" x14ac:dyDescent="0.25">
      <c r="A706" s="33">
        <v>705</v>
      </c>
      <c r="B706" s="38" t="s">
        <v>34</v>
      </c>
      <c r="C706" s="38" t="s">
        <v>1293</v>
      </c>
      <c r="D706" s="38" t="s">
        <v>1294</v>
      </c>
      <c r="E706" s="24" t="s">
        <v>1293</v>
      </c>
      <c r="F706" s="24" t="str">
        <f>VLOOKUP(C706,[1]Sheet3!$B$2:$B$2866,1,0)</f>
        <v>DR. AHMAD SIGNATURE SKINCARE</v>
      </c>
    </row>
    <row r="707" spans="1:6" ht="15" hidden="1" x14ac:dyDescent="0.25">
      <c r="A707" s="33">
        <v>706</v>
      </c>
      <c r="B707" s="38" t="s">
        <v>34</v>
      </c>
      <c r="C707" s="38" t="s">
        <v>1295</v>
      </c>
      <c r="D707" s="38" t="s">
        <v>1296</v>
      </c>
      <c r="E707" s="24" t="s">
        <v>1295</v>
      </c>
      <c r="F707" s="24" t="str">
        <f>VLOOKUP(C707,[1]Sheet3!$B$2:$B$2866,1,0)</f>
        <v>EMAAR KARACHI</v>
      </c>
    </row>
    <row r="708" spans="1:6" ht="15" x14ac:dyDescent="0.25">
      <c r="A708" s="33">
        <v>707</v>
      </c>
      <c r="B708" s="38" t="s">
        <v>34</v>
      </c>
      <c r="C708" s="38" t="s">
        <v>1297</v>
      </c>
      <c r="D708" s="38" t="s">
        <v>1298</v>
      </c>
      <c r="E708" s="24" t="s">
        <v>1297</v>
      </c>
      <c r="F708" s="24" t="e">
        <f>VLOOKUP(C708,[1]Sheet3!$B$2:$B$2866,1,0)</f>
        <v>#N/A</v>
      </c>
    </row>
    <row r="709" spans="1:6" ht="15" hidden="1" x14ac:dyDescent="0.25">
      <c r="A709" s="33">
        <v>708</v>
      </c>
      <c r="B709" s="38" t="s">
        <v>34</v>
      </c>
      <c r="C709" s="38" t="s">
        <v>1299</v>
      </c>
      <c r="D709" s="38" t="s">
        <v>1300</v>
      </c>
      <c r="E709" s="24" t="s">
        <v>1299</v>
      </c>
      <c r="F709" s="24" t="str">
        <f>VLOOKUP(C709,[1]Sheet3!$B$2:$B$2866,1,0)</f>
        <v>EAGLE TESTING SERVICES PVT LTD</v>
      </c>
    </row>
    <row r="710" spans="1:6" ht="15" x14ac:dyDescent="0.25">
      <c r="A710" s="33">
        <v>709</v>
      </c>
      <c r="B710" s="38" t="s">
        <v>34</v>
      </c>
      <c r="C710" s="38" t="s">
        <v>1301</v>
      </c>
      <c r="D710" s="38" t="s">
        <v>1302</v>
      </c>
      <c r="E710" s="24" t="s">
        <v>1301</v>
      </c>
      <c r="F710" s="24" t="e">
        <f>VLOOKUP(C710,[1]Sheet3!$B$2:$B$2866,1,0)</f>
        <v>#N/A</v>
      </c>
    </row>
    <row r="711" spans="1:6" ht="15" hidden="1" x14ac:dyDescent="0.25">
      <c r="A711" s="33">
        <v>710</v>
      </c>
      <c r="B711" s="38" t="s">
        <v>34</v>
      </c>
      <c r="C711" s="38" t="s">
        <v>1303</v>
      </c>
      <c r="D711" s="38" t="s">
        <v>1304</v>
      </c>
      <c r="E711" s="24" t="s">
        <v>1303</v>
      </c>
      <c r="F711" s="24" t="str">
        <f>VLOOKUP(C711,[1]Sheet3!$B$2:$B$2866,1,0)</f>
        <v>STORE THE MUMMY CLUB</v>
      </c>
    </row>
    <row r="712" spans="1:6" ht="15" hidden="1" x14ac:dyDescent="0.25">
      <c r="A712" s="33">
        <v>711</v>
      </c>
      <c r="B712" s="38" t="s">
        <v>34</v>
      </c>
      <c r="C712" s="38" t="s">
        <v>1305</v>
      </c>
      <c r="D712" s="38" t="s">
        <v>1306</v>
      </c>
      <c r="E712" s="24" t="s">
        <v>1305</v>
      </c>
      <c r="F712" s="24" t="str">
        <f>VLOOKUP(C712,[1]Sheet3!$B$2:$B$2866,1,0)</f>
        <v>BAITUL SUKOON - ZAKAT</v>
      </c>
    </row>
    <row r="713" spans="1:6" ht="15" hidden="1" x14ac:dyDescent="0.25">
      <c r="A713" s="33">
        <v>712</v>
      </c>
      <c r="B713" s="38" t="s">
        <v>34</v>
      </c>
      <c r="C713" s="38" t="s">
        <v>1307</v>
      </c>
      <c r="D713" s="38" t="s">
        <v>1308</v>
      </c>
      <c r="E713" s="24" t="s">
        <v>1307</v>
      </c>
      <c r="F713" s="24" t="str">
        <f>VLOOKUP(C713,[1]Sheet3!$B$2:$B$2866,1,0)</f>
        <v>NEW PAK SURGICAL</v>
      </c>
    </row>
    <row r="714" spans="1:6" ht="15" hidden="1" x14ac:dyDescent="0.25">
      <c r="A714" s="33">
        <v>713</v>
      </c>
      <c r="B714" s="38" t="s">
        <v>34</v>
      </c>
      <c r="C714" s="38" t="s">
        <v>1309</v>
      </c>
      <c r="D714" s="38" t="s">
        <v>1310</v>
      </c>
      <c r="E714" s="24" t="s">
        <v>1309</v>
      </c>
      <c r="F714" s="24" t="str">
        <f>VLOOKUP(C714,[1]Sheet3!$B$2:$B$2866,1,0)</f>
        <v>AL HIJRA</v>
      </c>
    </row>
    <row r="715" spans="1:6" ht="15" hidden="1" x14ac:dyDescent="0.25">
      <c r="A715" s="33">
        <v>714</v>
      </c>
      <c r="B715" s="38" t="s">
        <v>34</v>
      </c>
      <c r="C715" s="38" t="s">
        <v>1311</v>
      </c>
      <c r="D715" s="38" t="s">
        <v>1312</v>
      </c>
      <c r="E715" s="24" t="s">
        <v>1311</v>
      </c>
      <c r="F715" s="24" t="str">
        <f>VLOOKUP(C715,[1]Sheet3!$B$2:$B$2866,1,0)</f>
        <v>AL MADINAH ISLAMIC RESEARCH CENTER - DONATION</v>
      </c>
    </row>
    <row r="716" spans="1:6" ht="15" hidden="1" x14ac:dyDescent="0.25">
      <c r="A716" s="33">
        <v>715</v>
      </c>
      <c r="B716" s="38" t="s">
        <v>34</v>
      </c>
      <c r="C716" s="38" t="s">
        <v>1313</v>
      </c>
      <c r="D716" s="38" t="s">
        <v>1314</v>
      </c>
      <c r="E716" s="24" t="s">
        <v>1313</v>
      </c>
      <c r="F716" s="24" t="str">
        <f>VLOOKUP(C716,[1]Sheet3!$B$2:$B$2866,1,0)</f>
        <v>AL MADINAH ISLAMIC RESEARCH CENTER - ZAKAT</v>
      </c>
    </row>
    <row r="717" spans="1:6" ht="15" hidden="1" x14ac:dyDescent="0.25">
      <c r="A717" s="33">
        <v>716</v>
      </c>
      <c r="B717" s="38" t="s">
        <v>34</v>
      </c>
      <c r="C717" s="38" t="s">
        <v>1315</v>
      </c>
      <c r="D717" s="38" t="s">
        <v>1316</v>
      </c>
      <c r="E717" s="24" t="s">
        <v>1315</v>
      </c>
      <c r="F717" s="24" t="str">
        <f>VLOOKUP(C717,[1]Sheet3!$B$2:$B$2866,1,0)</f>
        <v>BAITUL SUKOON - DONATION</v>
      </c>
    </row>
    <row r="718" spans="1:6" ht="15" x14ac:dyDescent="0.25">
      <c r="A718" s="33">
        <v>717</v>
      </c>
      <c r="B718" s="38" t="s">
        <v>34</v>
      </c>
      <c r="C718" s="38" t="s">
        <v>1317</v>
      </c>
      <c r="D718" s="38" t="s">
        <v>1318</v>
      </c>
      <c r="E718" s="24" t="s">
        <v>1317</v>
      </c>
      <c r="F718" s="24" t="e">
        <f>VLOOKUP(C718,[1]Sheet3!$B$2:$B$2866,1,0)</f>
        <v>#N/A</v>
      </c>
    </row>
    <row r="719" spans="1:6" ht="15" hidden="1" x14ac:dyDescent="0.25">
      <c r="A719" s="33">
        <v>718</v>
      </c>
      <c r="B719" s="38" t="s">
        <v>34</v>
      </c>
      <c r="C719" s="38" t="s">
        <v>1319</v>
      </c>
      <c r="D719" s="38" t="s">
        <v>1320</v>
      </c>
      <c r="E719" s="24" t="s">
        <v>1319</v>
      </c>
      <c r="F719" s="24" t="str">
        <f>VLOOKUP(C719,[1]Sheet3!$B$2:$B$2866,1,0)</f>
        <v>LAHORE SMART CITY</v>
      </c>
    </row>
    <row r="720" spans="1:6" ht="15" hidden="1" x14ac:dyDescent="0.25">
      <c r="A720" s="33">
        <v>719</v>
      </c>
      <c r="B720" s="38" t="s">
        <v>34</v>
      </c>
      <c r="C720" s="38" t="s">
        <v>1321</v>
      </c>
      <c r="D720" s="38" t="s">
        <v>1322</v>
      </c>
      <c r="E720" s="24" t="s">
        <v>1321</v>
      </c>
      <c r="F720" s="24" t="str">
        <f>VLOOKUP(C720,[1]Sheet3!$B$2:$B$2866,1,0)</f>
        <v>SHAMSI EDUCATIONAL FOUNDATION (PROFESSIONAL)</v>
      </c>
    </row>
    <row r="721" spans="1:6" ht="15" hidden="1" x14ac:dyDescent="0.25">
      <c r="A721" s="33">
        <v>720</v>
      </c>
      <c r="B721" s="38" t="s">
        <v>34</v>
      </c>
      <c r="C721" s="38" t="s">
        <v>1323</v>
      </c>
      <c r="D721" s="38" t="s">
        <v>1324</v>
      </c>
      <c r="E721" s="24" t="s">
        <v>1323</v>
      </c>
      <c r="F721" s="24" t="str">
        <f>VLOOKUP(C721,[1]Sheet3!$B$2:$B$2866,1,0)</f>
        <v>JAMIA BINORIA AL-AALIMIA - DONATION</v>
      </c>
    </row>
    <row r="722" spans="1:6" ht="15" hidden="1" x14ac:dyDescent="0.25">
      <c r="A722" s="33">
        <v>721</v>
      </c>
      <c r="B722" s="38" t="s">
        <v>34</v>
      </c>
      <c r="C722" s="38" t="s">
        <v>1325</v>
      </c>
      <c r="D722" s="38" t="s">
        <v>1326</v>
      </c>
      <c r="E722" s="24" t="s">
        <v>1325</v>
      </c>
      <c r="F722" s="24" t="str">
        <f>VLOOKUP(C722,[1]Sheet3!$B$2:$B$2866,1,0)</f>
        <v>JAMIA BINORIA AL-AALIMIA - ZAKAT</v>
      </c>
    </row>
    <row r="723" spans="1:6" ht="15" x14ac:dyDescent="0.25">
      <c r="A723" s="33">
        <v>722</v>
      </c>
      <c r="B723" s="38" t="s">
        <v>34</v>
      </c>
      <c r="C723" s="38" t="s">
        <v>1327</v>
      </c>
      <c r="D723" s="38" t="s">
        <v>1328</v>
      </c>
      <c r="E723" s="24" t="s">
        <v>1327</v>
      </c>
      <c r="F723" s="24" t="e">
        <f>VLOOKUP(C723,[1]Sheet3!$B$2:$B$2866,1,0)</f>
        <v>#N/A</v>
      </c>
    </row>
    <row r="724" spans="1:6" ht="15" hidden="1" x14ac:dyDescent="0.25">
      <c r="A724" s="33">
        <v>723</v>
      </c>
      <c r="B724" s="38" t="s">
        <v>34</v>
      </c>
      <c r="C724" s="38" t="s">
        <v>1329</v>
      </c>
      <c r="D724" s="38" t="s">
        <v>1330</v>
      </c>
      <c r="E724" s="24" t="s">
        <v>1329</v>
      </c>
      <c r="F724" s="24" t="str">
        <f>VLOOKUP(C724,[1]Sheet3!$B$2:$B$2866,1,0)</f>
        <v>JAMA MASJID THANVI - ZAKAT</v>
      </c>
    </row>
    <row r="725" spans="1:6" ht="15" hidden="1" x14ac:dyDescent="0.25">
      <c r="A725" s="33">
        <v>724</v>
      </c>
      <c r="B725" s="38" t="s">
        <v>34</v>
      </c>
      <c r="C725" s="38" t="s">
        <v>1331</v>
      </c>
      <c r="D725" s="38" t="s">
        <v>1332</v>
      </c>
      <c r="E725" s="24" t="s">
        <v>1331</v>
      </c>
      <c r="F725" s="24" t="str">
        <f>VLOOKUP(C725,[1]Sheet3!$B$2:$B$2866,1,0)</f>
        <v>IQBAL AVENUE COOPERATIVE HOUSING SOCIETY</v>
      </c>
    </row>
    <row r="726" spans="1:6" ht="15" hidden="1" x14ac:dyDescent="0.25">
      <c r="A726" s="33">
        <v>725</v>
      </c>
      <c r="B726" s="38" t="s">
        <v>34</v>
      </c>
      <c r="C726" s="38" t="s">
        <v>1333</v>
      </c>
      <c r="D726" s="38" t="s">
        <v>1334</v>
      </c>
      <c r="E726" s="24" t="s">
        <v>1333</v>
      </c>
      <c r="F726" s="24" t="str">
        <f>VLOOKUP(C726,[1]Sheet3!$B$2:$B$2866,1,0)</f>
        <v>HOSTEL MESS - PAF IAST</v>
      </c>
    </row>
    <row r="727" spans="1:6" ht="15" x14ac:dyDescent="0.25">
      <c r="A727" s="33">
        <v>726</v>
      </c>
      <c r="B727" s="38" t="s">
        <v>34</v>
      </c>
      <c r="C727" s="38" t="s">
        <v>1335</v>
      </c>
      <c r="D727" s="38" t="s">
        <v>1336</v>
      </c>
      <c r="E727" s="24" t="s">
        <v>1335</v>
      </c>
      <c r="F727" s="24" t="e">
        <f>VLOOKUP(C727,[1]Sheet3!$B$2:$B$2866,1,0)</f>
        <v>#N/A</v>
      </c>
    </row>
    <row r="728" spans="1:6" ht="15" hidden="1" x14ac:dyDescent="0.25">
      <c r="A728" s="33">
        <v>727</v>
      </c>
      <c r="B728" s="38" t="s">
        <v>34</v>
      </c>
      <c r="C728" s="38" t="s">
        <v>1337</v>
      </c>
      <c r="D728" s="38" t="s">
        <v>1338</v>
      </c>
      <c r="E728" s="24" t="s">
        <v>1337</v>
      </c>
      <c r="F728" s="24" t="str">
        <f>VLOOKUP(C728,[1]Sheet3!$B$2:$B$2866,1,0)</f>
        <v>MISC RECEIPTS ACCOUNT OF PAF IAST</v>
      </c>
    </row>
    <row r="729" spans="1:6" ht="15" x14ac:dyDescent="0.25">
      <c r="A729" s="33">
        <v>728</v>
      </c>
      <c r="B729" s="38" t="s">
        <v>34</v>
      </c>
      <c r="C729" s="38" t="s">
        <v>1339</v>
      </c>
      <c r="D729" s="38" t="s">
        <v>1340</v>
      </c>
      <c r="E729" s="24" t="s">
        <v>1339</v>
      </c>
      <c r="F729" s="24" t="e">
        <f>VLOOKUP(C729,[1]Sheet3!$B$2:$B$2866,1,0)</f>
        <v>#N/A</v>
      </c>
    </row>
    <row r="730" spans="1:6" ht="15" x14ac:dyDescent="0.25">
      <c r="A730" s="33">
        <v>729</v>
      </c>
      <c r="B730" s="38" t="s">
        <v>34</v>
      </c>
      <c r="C730" s="38" t="s">
        <v>1341</v>
      </c>
      <c r="D730" s="38" t="s">
        <v>1342</v>
      </c>
      <c r="E730" s="24" t="s">
        <v>1341</v>
      </c>
      <c r="F730" s="24" t="e">
        <f>VLOOKUP(C730,[1]Sheet3!$B$2:$B$2866,1,0)</f>
        <v>#N/A</v>
      </c>
    </row>
    <row r="731" spans="1:6" ht="15" x14ac:dyDescent="0.25">
      <c r="A731" s="33">
        <v>730</v>
      </c>
      <c r="B731" s="38" t="s">
        <v>34</v>
      </c>
      <c r="C731" s="38" t="s">
        <v>1343</v>
      </c>
      <c r="D731" s="38" t="s">
        <v>1344</v>
      </c>
      <c r="E731" s="24" t="s">
        <v>1343</v>
      </c>
      <c r="F731" s="24" t="e">
        <f>VLOOKUP(C731,[1]Sheet3!$B$2:$B$2866,1,0)</f>
        <v>#N/A</v>
      </c>
    </row>
    <row r="732" spans="1:6" ht="15" x14ac:dyDescent="0.25">
      <c r="A732" s="33">
        <v>731</v>
      </c>
      <c r="B732" s="38" t="s">
        <v>34</v>
      </c>
      <c r="C732" s="38" t="s">
        <v>1345</v>
      </c>
      <c r="D732" s="38" t="s">
        <v>1346</v>
      </c>
      <c r="E732" s="24" t="s">
        <v>1345</v>
      </c>
      <c r="F732" s="24" t="e">
        <f>VLOOKUP(C732,[1]Sheet3!$B$2:$B$2866,1,0)</f>
        <v>#N/A</v>
      </c>
    </row>
    <row r="733" spans="1:6" ht="15" x14ac:dyDescent="0.25">
      <c r="A733" s="33">
        <v>732</v>
      </c>
      <c r="B733" s="38" t="s">
        <v>34</v>
      </c>
      <c r="C733" s="38" t="s">
        <v>1347</v>
      </c>
      <c r="D733" s="38" t="s">
        <v>1348</v>
      </c>
      <c r="E733" s="24" t="s">
        <v>1347</v>
      </c>
      <c r="F733" s="24" t="e">
        <f>VLOOKUP(C733,[1]Sheet3!$B$2:$B$2866,1,0)</f>
        <v>#N/A</v>
      </c>
    </row>
    <row r="734" spans="1:6" ht="15" hidden="1" x14ac:dyDescent="0.25">
      <c r="A734" s="33">
        <v>733</v>
      </c>
      <c r="B734" s="38" t="s">
        <v>3</v>
      </c>
      <c r="C734" s="38" t="s">
        <v>1349</v>
      </c>
      <c r="D734" s="38" t="s">
        <v>1350</v>
      </c>
      <c r="E734" s="24" t="s">
        <v>1349</v>
      </c>
      <c r="F734" s="24" t="str">
        <f>VLOOKUP(C734,[1]Sheet3!$B$2:$B$2866,1,0)</f>
        <v>KIDS UNIVERSITY LAYYAH</v>
      </c>
    </row>
    <row r="735" spans="1:6" ht="15" hidden="1" x14ac:dyDescent="0.25">
      <c r="A735" s="33">
        <v>734</v>
      </c>
      <c r="B735" s="38" t="s">
        <v>3</v>
      </c>
      <c r="C735" s="38" t="s">
        <v>1351</v>
      </c>
      <c r="D735" s="38" t="s">
        <v>370</v>
      </c>
      <c r="E735" s="24" t="s">
        <v>1351</v>
      </c>
      <c r="F735" s="24" t="str">
        <f>VLOOKUP(C735,[1]Sheet3!$B$2:$B$2866,1,0)</f>
        <v>BAHRIA GARDEN CITY GOLF CLUB</v>
      </c>
    </row>
    <row r="736" spans="1:6" ht="15" x14ac:dyDescent="0.25">
      <c r="A736" s="33">
        <v>735</v>
      </c>
      <c r="B736" s="38" t="s">
        <v>3</v>
      </c>
      <c r="C736" s="38" t="s">
        <v>1352</v>
      </c>
      <c r="D736" s="38" t="s">
        <v>372</v>
      </c>
      <c r="E736" s="24" t="s">
        <v>1352</v>
      </c>
      <c r="F736" s="24" t="e">
        <f>VLOOKUP(C736,[1]Sheet3!$B$2:$B$2866,1,0)</f>
        <v>#N/A</v>
      </c>
    </row>
    <row r="737" spans="1:6" ht="15" x14ac:dyDescent="0.25">
      <c r="A737" s="33">
        <v>736</v>
      </c>
      <c r="B737" s="38" t="s">
        <v>3</v>
      </c>
      <c r="C737" s="38" t="s">
        <v>1353</v>
      </c>
      <c r="D737" s="38" t="s">
        <v>382</v>
      </c>
      <c r="E737" s="24" t="s">
        <v>1353</v>
      </c>
      <c r="F737" s="24" t="e">
        <f>VLOOKUP(C737,[1]Sheet3!$B$2:$B$2866,1,0)</f>
        <v>#N/A</v>
      </c>
    </row>
    <row r="738" spans="1:6" ht="15" hidden="1" x14ac:dyDescent="0.25">
      <c r="A738" s="33">
        <v>737</v>
      </c>
      <c r="B738" s="38" t="s">
        <v>3</v>
      </c>
      <c r="C738" s="38" t="s">
        <v>1354</v>
      </c>
      <c r="D738" s="38" t="s">
        <v>1355</v>
      </c>
      <c r="E738" s="24" t="s">
        <v>1354</v>
      </c>
      <c r="F738" s="24" t="str">
        <f>VLOOKUP(C738,[1]Sheet3!$B$2:$B$2866,1,0)</f>
        <v>APS CAMBRIDGE MC KHI</v>
      </c>
    </row>
    <row r="739" spans="1:6" ht="15" hidden="1" x14ac:dyDescent="0.25">
      <c r="A739" s="33">
        <v>738</v>
      </c>
      <c r="B739" s="38" t="s">
        <v>3</v>
      </c>
      <c r="C739" s="38" t="s">
        <v>1356</v>
      </c>
      <c r="D739" s="38" t="s">
        <v>1357</v>
      </c>
      <c r="E739" s="24" t="s">
        <v>1356</v>
      </c>
      <c r="F739" s="24" t="str">
        <f>VLOOKUP(C739,[1]Sheet3!$B$2:$B$2866,1,0)</f>
        <v>WISDOM HOUSE BOYS HIGH SCHOOL</v>
      </c>
    </row>
    <row r="740" spans="1:6" ht="15" hidden="1" x14ac:dyDescent="0.25">
      <c r="A740" s="33">
        <v>739</v>
      </c>
      <c r="B740" s="38" t="s">
        <v>3</v>
      </c>
      <c r="C740" s="38" t="s">
        <v>1358</v>
      </c>
      <c r="D740" s="38" t="s">
        <v>1359</v>
      </c>
      <c r="E740" s="24" t="s">
        <v>1358</v>
      </c>
      <c r="F740" s="24" t="str">
        <f>VLOOKUP(C740,[1]Sheet3!$B$2:$B$2866,1,0)</f>
        <v>WISDOM HOUSE GIRLS</v>
      </c>
    </row>
    <row r="741" spans="1:6" ht="15" hidden="1" x14ac:dyDescent="0.25">
      <c r="A741" s="33">
        <v>740</v>
      </c>
      <c r="B741" s="38" t="s">
        <v>3</v>
      </c>
      <c r="C741" s="38" t="s">
        <v>1360</v>
      </c>
      <c r="D741" s="38" t="s">
        <v>398</v>
      </c>
      <c r="E741" s="24" t="s">
        <v>1360</v>
      </c>
      <c r="F741" s="24" t="str">
        <f>VLOOKUP(C741,[1]Sheet3!$B$2:$B$2866,1,0)</f>
        <v>NEAT MEAT PROCESSING COMPANY</v>
      </c>
    </row>
    <row r="742" spans="1:6" ht="15" hidden="1" x14ac:dyDescent="0.25">
      <c r="A742" s="33">
        <v>741</v>
      </c>
      <c r="B742" s="38" t="s">
        <v>3</v>
      </c>
      <c r="C742" s="38" t="s">
        <v>1361</v>
      </c>
      <c r="D742" s="38" t="s">
        <v>1362</v>
      </c>
      <c r="E742" s="24" t="s">
        <v>1361</v>
      </c>
      <c r="F742" s="24" t="str">
        <f>VLOOKUP(C742,[1]Sheet3!$B$2:$B$2866,1,0)</f>
        <v>PIEAS APPLICATION FEE</v>
      </c>
    </row>
    <row r="743" spans="1:6" ht="15" hidden="1" x14ac:dyDescent="0.25">
      <c r="A743" s="33">
        <v>742</v>
      </c>
      <c r="B743" s="38" t="s">
        <v>3</v>
      </c>
      <c r="C743" s="38" t="s">
        <v>1363</v>
      </c>
      <c r="D743" s="38" t="s">
        <v>1364</v>
      </c>
      <c r="E743" s="24" t="s">
        <v>1363</v>
      </c>
      <c r="F743" s="24" t="str">
        <f>VLOOKUP(C743,[1]Sheet3!$B$2:$B$2866,1,0)</f>
        <v>PIEAS FEE</v>
      </c>
    </row>
    <row r="744" spans="1:6" ht="15" x14ac:dyDescent="0.25">
      <c r="A744" s="33">
        <v>743</v>
      </c>
      <c r="B744" s="38" t="s">
        <v>3</v>
      </c>
      <c r="C744" s="38" t="s">
        <v>1365</v>
      </c>
      <c r="D744" s="38" t="s">
        <v>617</v>
      </c>
      <c r="E744" s="24" t="s">
        <v>1365</v>
      </c>
      <c r="F744" s="24" t="e">
        <f>VLOOKUP(C744,[1]Sheet3!$B$2:$B$2866,1,0)</f>
        <v>#N/A</v>
      </c>
    </row>
    <row r="745" spans="1:6" ht="15" x14ac:dyDescent="0.25">
      <c r="A745" s="33">
        <v>744</v>
      </c>
      <c r="B745" s="38" t="s">
        <v>34</v>
      </c>
      <c r="C745" s="38" t="s">
        <v>1366</v>
      </c>
      <c r="D745" s="38" t="s">
        <v>1367</v>
      </c>
      <c r="E745" s="24" t="s">
        <v>1366</v>
      </c>
      <c r="F745" s="24" t="e">
        <f>VLOOKUP(C745,[1]Sheet3!$B$2:$B$2866,1,0)</f>
        <v>#N/A</v>
      </c>
    </row>
    <row r="746" spans="1:6" ht="15" hidden="1" x14ac:dyDescent="0.25">
      <c r="A746" s="33">
        <v>745</v>
      </c>
      <c r="B746" s="38" t="s">
        <v>34</v>
      </c>
      <c r="C746" s="38" t="s">
        <v>1368</v>
      </c>
      <c r="D746" s="38" t="s">
        <v>1369</v>
      </c>
      <c r="E746" s="24" t="s">
        <v>1368</v>
      </c>
      <c r="F746" s="24" t="str">
        <f>VLOOKUP(C746,[1]Sheet3!$B$2:$B$2866,1,0)</f>
        <v>PALACE BRANDS</v>
      </c>
    </row>
    <row r="747" spans="1:6" ht="15" x14ac:dyDescent="0.25">
      <c r="A747" s="33">
        <v>746</v>
      </c>
      <c r="B747" s="38" t="s">
        <v>3</v>
      </c>
      <c r="C747" s="38" t="s">
        <v>1370</v>
      </c>
      <c r="D747" s="38" t="s">
        <v>400</v>
      </c>
      <c r="E747" s="24" t="s">
        <v>1370</v>
      </c>
      <c r="F747" s="24" t="e">
        <f>VLOOKUP(C747,[1]Sheet3!$B$2:$B$2866,1,0)</f>
        <v>#N/A</v>
      </c>
    </row>
    <row r="748" spans="1:6" ht="15" hidden="1" x14ac:dyDescent="0.25">
      <c r="A748" s="33">
        <v>747</v>
      </c>
      <c r="B748" s="38" t="s">
        <v>34</v>
      </c>
      <c r="C748" s="38" t="s">
        <v>1371</v>
      </c>
      <c r="D748" s="38" t="s">
        <v>1372</v>
      </c>
      <c r="E748" s="24" t="s">
        <v>1371</v>
      </c>
      <c r="F748" s="24" t="str">
        <f>VLOOKUP(C748,[1]Sheet3!$B$2:$B$2866,1,0)</f>
        <v>KAL TECHNOLOGIES PRIVATE LIMITED</v>
      </c>
    </row>
    <row r="749" spans="1:6" ht="15" hidden="1" x14ac:dyDescent="0.25">
      <c r="A749" s="33">
        <v>748</v>
      </c>
      <c r="B749" s="38" t="s">
        <v>34</v>
      </c>
      <c r="C749" s="38" t="s">
        <v>1373</v>
      </c>
      <c r="D749" s="38" t="s">
        <v>1374</v>
      </c>
      <c r="E749" s="24" t="s">
        <v>1373</v>
      </c>
      <c r="F749" s="24" t="str">
        <f>VLOOKUP(C749,[1]Sheet3!$B$2:$B$2866,1,0)</f>
        <v>ST. ANTHONY HIGH SCHOOL (CANTT)</v>
      </c>
    </row>
    <row r="750" spans="1:6" ht="15" hidden="1" x14ac:dyDescent="0.25">
      <c r="A750" s="33">
        <v>749</v>
      </c>
      <c r="B750" s="38" t="s">
        <v>34</v>
      </c>
      <c r="C750" s="38" t="s">
        <v>1375</v>
      </c>
      <c r="D750" s="38" t="s">
        <v>1376</v>
      </c>
      <c r="E750" s="24" t="s">
        <v>1375</v>
      </c>
      <c r="F750" s="24" t="str">
        <f>VLOOKUP(C750,[1]Sheet3!$B$2:$B$2866,1,0)</f>
        <v>ORIX LEASING PAKISTAN LIMITED</v>
      </c>
    </row>
    <row r="751" spans="1:6" ht="15" x14ac:dyDescent="0.25">
      <c r="A751" s="33">
        <v>750</v>
      </c>
      <c r="B751" s="38" t="s">
        <v>34</v>
      </c>
      <c r="C751" s="38" t="s">
        <v>1377</v>
      </c>
      <c r="D751" s="38" t="s">
        <v>1378</v>
      </c>
      <c r="E751" s="24" t="s">
        <v>1377</v>
      </c>
      <c r="F751" s="24" t="e">
        <f>VLOOKUP(C751,[1]Sheet3!$B$2:$B$2866,1,0)</f>
        <v>#N/A</v>
      </c>
    </row>
    <row r="752" spans="1:6" ht="15" x14ac:dyDescent="0.25">
      <c r="A752" s="33">
        <v>751</v>
      </c>
      <c r="B752" s="38" t="s">
        <v>34</v>
      </c>
      <c r="C752" s="38" t="s">
        <v>1379</v>
      </c>
      <c r="D752" s="38" t="s">
        <v>1380</v>
      </c>
      <c r="E752" s="24" t="s">
        <v>1379</v>
      </c>
      <c r="F752" s="24" t="e">
        <f>VLOOKUP(C752,[1]Sheet3!$B$2:$B$2866,1,0)</f>
        <v>#N/A</v>
      </c>
    </row>
    <row r="753" spans="1:6" ht="15" x14ac:dyDescent="0.25">
      <c r="A753" s="33">
        <v>752</v>
      </c>
      <c r="B753" s="38" t="s">
        <v>34</v>
      </c>
      <c r="C753" s="38" t="s">
        <v>1381</v>
      </c>
      <c r="D753" s="38" t="s">
        <v>1382</v>
      </c>
      <c r="E753" s="24" t="s">
        <v>1381</v>
      </c>
      <c r="F753" s="24" t="e">
        <f>VLOOKUP(C753,[1]Sheet3!$B$2:$B$2866,1,0)</f>
        <v>#N/A</v>
      </c>
    </row>
    <row r="754" spans="1:6" ht="15" hidden="1" x14ac:dyDescent="0.25">
      <c r="A754" s="33">
        <v>753</v>
      </c>
      <c r="B754" s="38" t="s">
        <v>34</v>
      </c>
      <c r="C754" s="38" t="s">
        <v>1383</v>
      </c>
      <c r="D754" s="38" t="s">
        <v>1384</v>
      </c>
      <c r="E754" s="24" t="s">
        <v>1383</v>
      </c>
      <c r="F754" s="24" t="str">
        <f>VLOOKUP(C754,[1]Sheet3!$B$2:$B$2866,1,0)</f>
        <v>SUPER EMBROIDREY DIGITIZING</v>
      </c>
    </row>
    <row r="755" spans="1:6" ht="15" x14ac:dyDescent="0.25">
      <c r="A755" s="33">
        <v>754</v>
      </c>
      <c r="B755" s="38" t="s">
        <v>34</v>
      </c>
      <c r="C755" s="38" t="s">
        <v>1385</v>
      </c>
      <c r="D755" s="38" t="s">
        <v>1386</v>
      </c>
      <c r="E755" s="24" t="s">
        <v>1385</v>
      </c>
      <c r="F755" s="24" t="e">
        <f>VLOOKUP(C755,[1]Sheet3!$B$2:$B$2866,1,0)</f>
        <v>#N/A</v>
      </c>
    </row>
    <row r="756" spans="1:6" ht="15" x14ac:dyDescent="0.25">
      <c r="A756" s="33">
        <v>755</v>
      </c>
      <c r="B756" s="38" t="s">
        <v>34</v>
      </c>
      <c r="C756" s="38" t="s">
        <v>1387</v>
      </c>
      <c r="D756" s="38" t="s">
        <v>1388</v>
      </c>
      <c r="E756" s="24" t="s">
        <v>1387</v>
      </c>
      <c r="F756" s="24" t="e">
        <f>VLOOKUP(C756,[1]Sheet3!$B$2:$B$2866,1,0)</f>
        <v>#N/A</v>
      </c>
    </row>
    <row r="757" spans="1:6" ht="15" hidden="1" x14ac:dyDescent="0.25">
      <c r="A757" s="33">
        <v>756</v>
      </c>
      <c r="B757" s="38" t="s">
        <v>34</v>
      </c>
      <c r="C757" s="38" t="s">
        <v>1389</v>
      </c>
      <c r="D757" s="38" t="s">
        <v>1390</v>
      </c>
      <c r="E757" s="24" t="s">
        <v>1389</v>
      </c>
      <c r="F757" s="24" t="str">
        <f>VLOOKUP(C757,[1]Sheet3!$B$2:$B$2866,1,0)</f>
        <v>SAEED ENTERPRISES</v>
      </c>
    </row>
    <row r="758" spans="1:6" ht="15" hidden="1" x14ac:dyDescent="0.25">
      <c r="A758" s="33">
        <v>757</v>
      </c>
      <c r="B758" s="38" t="s">
        <v>34</v>
      </c>
      <c r="C758" s="38" t="s">
        <v>1391</v>
      </c>
      <c r="D758" s="38" t="s">
        <v>1392</v>
      </c>
      <c r="E758" s="24" t="s">
        <v>1391</v>
      </c>
      <c r="F758" s="24" t="str">
        <f>VLOOKUP(C758,[1]Sheet3!$B$2:$B$2866,1,0)</f>
        <v>INDUS VALLEY SCHOOL</v>
      </c>
    </row>
    <row r="759" spans="1:6" ht="15" hidden="1" x14ac:dyDescent="0.25">
      <c r="A759" s="33">
        <v>758</v>
      </c>
      <c r="B759" s="38" t="s">
        <v>34</v>
      </c>
      <c r="C759" s="38" t="s">
        <v>1393</v>
      </c>
      <c r="D759" s="38" t="s">
        <v>1394</v>
      </c>
      <c r="E759" s="24" t="s">
        <v>1393</v>
      </c>
      <c r="F759" s="24" t="str">
        <f>VLOOKUP(C759,[1]Sheet3!$B$2:$B$2866,1,0)</f>
        <v>YUGO PVT LTD</v>
      </c>
    </row>
    <row r="760" spans="1:6" ht="15" hidden="1" x14ac:dyDescent="0.25">
      <c r="A760" s="33">
        <v>759</v>
      </c>
      <c r="B760" s="38" t="s">
        <v>3</v>
      </c>
      <c r="C760" s="38" t="s">
        <v>1395</v>
      </c>
      <c r="D760" s="38" t="s">
        <v>402</v>
      </c>
      <c r="E760" s="24" t="s">
        <v>1395</v>
      </c>
      <c r="F760" s="24" t="str">
        <f>VLOOKUP(C760,[1]Sheet3!$B$2:$B$2866,1,0)</f>
        <v>THE INDUS ACADEMY</v>
      </c>
    </row>
    <row r="761" spans="1:6" ht="15" hidden="1" x14ac:dyDescent="0.25">
      <c r="A761" s="33">
        <v>760</v>
      </c>
      <c r="B761" s="38" t="s">
        <v>3</v>
      </c>
      <c r="C761" s="38" t="s">
        <v>1396</v>
      </c>
      <c r="D761" s="38" t="s">
        <v>404</v>
      </c>
      <c r="E761" s="24" t="s">
        <v>1396</v>
      </c>
      <c r="F761" s="24" t="str">
        <f>VLOOKUP(C761,[1]Sheet3!$B$2:$B$2866,1,0)</f>
        <v>INDUS ACADEMY PVT LTD</v>
      </c>
    </row>
    <row r="762" spans="1:6" ht="15" x14ac:dyDescent="0.25">
      <c r="A762" s="33">
        <v>761</v>
      </c>
      <c r="B762" s="38" t="s">
        <v>200</v>
      </c>
      <c r="C762" s="38" t="s">
        <v>1397</v>
      </c>
      <c r="D762" s="38" t="s">
        <v>124</v>
      </c>
      <c r="E762" s="24" t="s">
        <v>1397</v>
      </c>
      <c r="F762" s="24" t="e">
        <f>VLOOKUP(C762,[1]Sheet3!$B$2:$B$2866,1,0)</f>
        <v>#N/A</v>
      </c>
    </row>
    <row r="763" spans="1:6" ht="15" hidden="1" x14ac:dyDescent="0.25">
      <c r="A763" s="33">
        <v>762</v>
      </c>
      <c r="B763" s="38" t="s">
        <v>34</v>
      </c>
      <c r="C763" s="38" t="s">
        <v>1398</v>
      </c>
      <c r="D763" s="38" t="s">
        <v>1399</v>
      </c>
      <c r="E763" s="24" t="s">
        <v>1398</v>
      </c>
      <c r="F763" s="24" t="str">
        <f>VLOOKUP(C763,[1]Sheet3!$B$2:$B$2866,1,0)</f>
        <v>LALS CHOCOLATES</v>
      </c>
    </row>
    <row r="764" spans="1:6" ht="15" hidden="1" x14ac:dyDescent="0.25">
      <c r="A764" s="33">
        <v>763</v>
      </c>
      <c r="B764" s="38" t="s">
        <v>34</v>
      </c>
      <c r="C764" s="38" t="s">
        <v>1400</v>
      </c>
      <c r="D764" s="38" t="s">
        <v>1401</v>
      </c>
      <c r="E764" s="24" t="s">
        <v>1400</v>
      </c>
      <c r="F764" s="24" t="str">
        <f>VLOOKUP(C764,[1]Sheet3!$B$2:$B$2866,1,0)</f>
        <v>UNITED MOBILE</v>
      </c>
    </row>
    <row r="765" spans="1:6" ht="15" x14ac:dyDescent="0.25">
      <c r="A765" s="33">
        <v>764</v>
      </c>
      <c r="B765" s="38" t="s">
        <v>34</v>
      </c>
      <c r="C765" s="38" t="s">
        <v>1402</v>
      </c>
      <c r="D765" s="38" t="s">
        <v>1403</v>
      </c>
      <c r="E765" s="24" t="s">
        <v>1402</v>
      </c>
      <c r="F765" s="24" t="e">
        <f>VLOOKUP(C765,[1]Sheet3!$B$2:$B$2866,1,0)</f>
        <v>#N/A</v>
      </c>
    </row>
    <row r="766" spans="1:6" ht="15" x14ac:dyDescent="0.25">
      <c r="A766" s="33">
        <v>765</v>
      </c>
      <c r="B766" s="38" t="s">
        <v>34</v>
      </c>
      <c r="C766" s="38" t="s">
        <v>1404</v>
      </c>
      <c r="D766" s="38" t="s">
        <v>1405</v>
      </c>
      <c r="E766" s="24" t="s">
        <v>1404</v>
      </c>
      <c r="F766" s="24" t="e">
        <f>VLOOKUP(C766,[1]Sheet3!$B$2:$B$2866,1,0)</f>
        <v>#N/A</v>
      </c>
    </row>
    <row r="767" spans="1:6" ht="15" hidden="1" x14ac:dyDescent="0.25">
      <c r="A767" s="33">
        <v>766</v>
      </c>
      <c r="B767" s="38" t="s">
        <v>34</v>
      </c>
      <c r="C767" s="38" t="s">
        <v>1406</v>
      </c>
      <c r="D767" s="38" t="s">
        <v>1407</v>
      </c>
      <c r="E767" s="24" t="s">
        <v>1406</v>
      </c>
      <c r="F767" s="24" t="str">
        <f>VLOOKUP(C767,[1]Sheet3!$B$2:$B$2866,1,0)</f>
        <v>ARY JEWELLERS</v>
      </c>
    </row>
    <row r="768" spans="1:6" ht="15" x14ac:dyDescent="0.25">
      <c r="A768" s="33">
        <v>767</v>
      </c>
      <c r="B768" s="38" t="s">
        <v>34</v>
      </c>
      <c r="C768" s="38" t="s">
        <v>1408</v>
      </c>
      <c r="D768" s="38" t="s">
        <v>1409</v>
      </c>
      <c r="E768" s="24" t="s">
        <v>1408</v>
      </c>
      <c r="F768" s="24" t="e">
        <f>VLOOKUP(C768,[1]Sheet3!$B$2:$B$2866,1,0)</f>
        <v>#N/A</v>
      </c>
    </row>
    <row r="769" spans="1:6" ht="15" hidden="1" x14ac:dyDescent="0.25">
      <c r="A769" s="33">
        <v>768</v>
      </c>
      <c r="B769" s="38" t="s">
        <v>34</v>
      </c>
      <c r="C769" s="38" t="s">
        <v>1410</v>
      </c>
      <c r="D769" s="38" t="s">
        <v>1411</v>
      </c>
      <c r="E769" s="24" t="s">
        <v>1410</v>
      </c>
      <c r="F769" s="24" t="str">
        <f>VLOOKUP(C769,[1]Sheet3!$B$2:$B$2866,1,0)</f>
        <v>BUROOJ ACADEMY</v>
      </c>
    </row>
    <row r="770" spans="1:6" ht="15" hidden="1" x14ac:dyDescent="0.25">
      <c r="A770" s="33">
        <v>769</v>
      </c>
      <c r="B770" s="38" t="s">
        <v>34</v>
      </c>
      <c r="C770" s="38" t="s">
        <v>1412</v>
      </c>
      <c r="D770" s="38" t="s">
        <v>1413</v>
      </c>
      <c r="E770" s="24" t="s">
        <v>1412</v>
      </c>
      <c r="F770" s="24" t="str">
        <f>VLOOKUP(C770,[1]Sheet3!$B$2:$B$2866,1,0)</f>
        <v>TUTORIALS SERVICES</v>
      </c>
    </row>
    <row r="771" spans="1:6" ht="15" x14ac:dyDescent="0.25">
      <c r="A771" s="33">
        <v>770</v>
      </c>
      <c r="B771" s="38" t="s">
        <v>34</v>
      </c>
      <c r="C771" s="38" t="s">
        <v>1414</v>
      </c>
      <c r="D771" s="38" t="s">
        <v>1415</v>
      </c>
      <c r="E771" s="24" t="s">
        <v>1414</v>
      </c>
      <c r="F771" s="24" t="e">
        <f>VLOOKUP(C771,[1]Sheet3!$B$2:$B$2866,1,0)</f>
        <v>#N/A</v>
      </c>
    </row>
    <row r="772" spans="1:6" ht="15" x14ac:dyDescent="0.25">
      <c r="A772" s="33">
        <v>771</v>
      </c>
      <c r="B772" s="38" t="s">
        <v>34</v>
      </c>
      <c r="C772" s="38" t="s">
        <v>1416</v>
      </c>
      <c r="D772" s="38" t="s">
        <v>1417</v>
      </c>
      <c r="E772" s="24" t="s">
        <v>1416</v>
      </c>
      <c r="F772" s="24" t="e">
        <f>VLOOKUP(C772,[1]Sheet3!$B$2:$B$2866,1,0)</f>
        <v>#N/A</v>
      </c>
    </row>
    <row r="773" spans="1:6" ht="15" hidden="1" x14ac:dyDescent="0.25">
      <c r="A773" s="33">
        <v>772</v>
      </c>
      <c r="B773" s="38" t="s">
        <v>34</v>
      </c>
      <c r="C773" s="38" t="s">
        <v>1418</v>
      </c>
      <c r="D773" s="38" t="s">
        <v>1419</v>
      </c>
      <c r="E773" s="24" t="s">
        <v>1418</v>
      </c>
      <c r="F773" s="24" t="str">
        <f>VLOOKUP(C773,[1]Sheet3!$B$2:$B$2866,1,0)</f>
        <v>WRITING SOLUTIONS</v>
      </c>
    </row>
    <row r="774" spans="1:6" ht="15" x14ac:dyDescent="0.25">
      <c r="A774" s="33">
        <v>773</v>
      </c>
      <c r="B774" s="38" t="s">
        <v>34</v>
      </c>
      <c r="C774" s="38" t="s">
        <v>1420</v>
      </c>
      <c r="D774" s="38" t="s">
        <v>1421</v>
      </c>
      <c r="E774" s="24" t="s">
        <v>1420</v>
      </c>
      <c r="F774" s="24" t="e">
        <f>VLOOKUP(C774,[1]Sheet3!$B$2:$B$2866,1,0)</f>
        <v>#N/A</v>
      </c>
    </row>
    <row r="775" spans="1:6" ht="15" hidden="1" x14ac:dyDescent="0.25">
      <c r="A775" s="33">
        <v>774</v>
      </c>
      <c r="B775" s="38" t="s">
        <v>34</v>
      </c>
      <c r="C775" s="38" t="s">
        <v>1422</v>
      </c>
      <c r="D775" s="38" t="s">
        <v>1423</v>
      </c>
      <c r="E775" s="24" t="s">
        <v>1422</v>
      </c>
      <c r="F775" s="24" t="str">
        <f>VLOOKUP(C775,[1]Sheet3!$B$2:$B$2866,1,0)</f>
        <v>SHAHNAWAZ ASSOCIATES PVT LTD</v>
      </c>
    </row>
    <row r="776" spans="1:6" ht="15" hidden="1" x14ac:dyDescent="0.25">
      <c r="A776" s="33">
        <v>775</v>
      </c>
      <c r="B776" s="38" t="s">
        <v>34</v>
      </c>
      <c r="C776" s="38" t="s">
        <v>1424</v>
      </c>
      <c r="D776" s="38" t="s">
        <v>1425</v>
      </c>
      <c r="E776" s="24" t="s">
        <v>1424</v>
      </c>
      <c r="F776" s="24" t="str">
        <f>VLOOKUP(C776,[1]Sheet3!$B$2:$B$2866,1,0)</f>
        <v>TRIFIT LIMITED</v>
      </c>
    </row>
    <row r="777" spans="1:6" ht="15" x14ac:dyDescent="0.25">
      <c r="A777" s="33">
        <v>776</v>
      </c>
      <c r="B777" s="38" t="s">
        <v>34</v>
      </c>
      <c r="C777" s="38" t="s">
        <v>1426</v>
      </c>
      <c r="D777" s="38" t="s">
        <v>1427</v>
      </c>
      <c r="E777" s="24" t="s">
        <v>1426</v>
      </c>
      <c r="F777" s="24" t="e">
        <f>VLOOKUP(C777,[1]Sheet3!$B$2:$B$2866,1,0)</f>
        <v>#N/A</v>
      </c>
    </row>
    <row r="778" spans="1:6" ht="15" hidden="1" x14ac:dyDescent="0.25">
      <c r="A778" s="33">
        <v>777</v>
      </c>
      <c r="B778" s="38" t="s">
        <v>1284</v>
      </c>
      <c r="C778" s="38" t="s">
        <v>1428</v>
      </c>
      <c r="D778" s="38" t="s">
        <v>101</v>
      </c>
      <c r="E778" s="24" t="s">
        <v>1428</v>
      </c>
      <c r="F778" s="24" t="str">
        <f>VLOOKUP(C778,[1]Sheet3!$B$2:$B$2866,1,0)</f>
        <v>REDTONE DIGITAL SERVICES PVT LTD</v>
      </c>
    </row>
    <row r="779" spans="1:6" ht="15" hidden="1" x14ac:dyDescent="0.25">
      <c r="A779" s="33">
        <v>778</v>
      </c>
      <c r="B779" s="38" t="s">
        <v>1286</v>
      </c>
      <c r="C779" s="38" t="s">
        <v>1428</v>
      </c>
      <c r="D779" s="38" t="s">
        <v>103</v>
      </c>
      <c r="E779" s="24" t="s">
        <v>1428</v>
      </c>
      <c r="F779" s="24" t="str">
        <f>VLOOKUP(C779,[1]Sheet3!$B$2:$B$2866,1,0)</f>
        <v>REDTONE DIGITAL SERVICES PVT LTD</v>
      </c>
    </row>
    <row r="780" spans="1:6" ht="15" x14ac:dyDescent="0.25">
      <c r="A780" s="33">
        <v>779</v>
      </c>
      <c r="B780" s="38" t="s">
        <v>1284</v>
      </c>
      <c r="C780" s="38" t="s">
        <v>1429</v>
      </c>
      <c r="D780" s="38" t="s">
        <v>107</v>
      </c>
      <c r="E780" s="24" t="s">
        <v>1429</v>
      </c>
      <c r="F780" s="24" t="e">
        <f>VLOOKUP(C780,[1]Sheet3!$B$2:$B$2866,1,0)</f>
        <v>#N/A</v>
      </c>
    </row>
    <row r="781" spans="1:6" ht="15" x14ac:dyDescent="0.25">
      <c r="A781" s="33">
        <v>780</v>
      </c>
      <c r="B781" s="38" t="s">
        <v>1286</v>
      </c>
      <c r="C781" s="38" t="s">
        <v>1429</v>
      </c>
      <c r="D781" s="38" t="s">
        <v>33</v>
      </c>
      <c r="E781" s="24" t="s">
        <v>1429</v>
      </c>
      <c r="F781" s="24" t="e">
        <f>VLOOKUP(C781,[1]Sheet3!$B$2:$B$2866,1,0)</f>
        <v>#N/A</v>
      </c>
    </row>
    <row r="782" spans="1:6" ht="15" x14ac:dyDescent="0.25">
      <c r="A782" s="33">
        <v>781</v>
      </c>
      <c r="B782" s="38" t="s">
        <v>1284</v>
      </c>
      <c r="C782" s="38" t="s">
        <v>1430</v>
      </c>
      <c r="D782" s="38" t="s">
        <v>124</v>
      </c>
      <c r="E782" s="24" t="s">
        <v>1430</v>
      </c>
      <c r="F782" s="24" t="e">
        <f>VLOOKUP(C782,[1]Sheet3!$B$2:$B$2866,1,0)</f>
        <v>#N/A</v>
      </c>
    </row>
    <row r="783" spans="1:6" ht="15" x14ac:dyDescent="0.25">
      <c r="A783" s="33">
        <v>782</v>
      </c>
      <c r="B783" s="38" t="s">
        <v>1286</v>
      </c>
      <c r="C783" s="38" t="s">
        <v>1430</v>
      </c>
      <c r="D783" s="38" t="s">
        <v>126</v>
      </c>
      <c r="E783" s="24" t="s">
        <v>1430</v>
      </c>
      <c r="F783" s="24" t="e">
        <f>VLOOKUP(C783,[1]Sheet3!$B$2:$B$2866,1,0)</f>
        <v>#N/A</v>
      </c>
    </row>
    <row r="784" spans="1:6" ht="15" x14ac:dyDescent="0.25">
      <c r="A784" s="33">
        <v>783</v>
      </c>
      <c r="B784" s="38" t="s">
        <v>1284</v>
      </c>
      <c r="C784" s="38" t="s">
        <v>1431</v>
      </c>
      <c r="D784" s="38" t="s">
        <v>99</v>
      </c>
      <c r="E784" s="24" t="s">
        <v>1431</v>
      </c>
      <c r="F784" s="24" t="e">
        <f>VLOOKUP(C784,[1]Sheet3!$B$2:$B$2866,1,0)</f>
        <v>#N/A</v>
      </c>
    </row>
    <row r="785" spans="1:6" ht="15" x14ac:dyDescent="0.25">
      <c r="A785" s="33">
        <v>784</v>
      </c>
      <c r="B785" s="38" t="s">
        <v>1284</v>
      </c>
      <c r="C785" s="38" t="s">
        <v>1432</v>
      </c>
      <c r="D785" s="38" t="s">
        <v>1433</v>
      </c>
      <c r="E785" s="24" t="s">
        <v>1432</v>
      </c>
      <c r="F785" s="24" t="e">
        <f>VLOOKUP(C785,[1]Sheet3!$B$2:$B$2866,1,0)</f>
        <v>#N/A</v>
      </c>
    </row>
    <row r="786" spans="1:6" ht="15" hidden="1" x14ac:dyDescent="0.25">
      <c r="A786" s="33">
        <v>785</v>
      </c>
      <c r="B786" s="38" t="s">
        <v>1284</v>
      </c>
      <c r="C786" s="38" t="s">
        <v>1434</v>
      </c>
      <c r="D786" s="38" t="s">
        <v>25</v>
      </c>
      <c r="E786" s="24" t="s">
        <v>1434</v>
      </c>
      <c r="F786" s="24" t="str">
        <f>VLOOKUP(C786,[1]Sheet3!$B$2:$B$2866,1,0)</f>
        <v>QUENO (PRIVATE) LIMITED</v>
      </c>
    </row>
    <row r="787" spans="1:6" ht="15" hidden="1" x14ac:dyDescent="0.25">
      <c r="A787" s="33">
        <v>786</v>
      </c>
      <c r="B787" s="38" t="s">
        <v>1286</v>
      </c>
      <c r="C787" s="38" t="s">
        <v>1434</v>
      </c>
      <c r="D787" s="38" t="s">
        <v>139</v>
      </c>
      <c r="E787" s="24" t="s">
        <v>1434</v>
      </c>
      <c r="F787" s="24" t="str">
        <f>VLOOKUP(C787,[1]Sheet3!$B$2:$B$2866,1,0)</f>
        <v>QUENO (PRIVATE) LIMITED</v>
      </c>
    </row>
    <row r="788" spans="1:6" ht="15" x14ac:dyDescent="0.25">
      <c r="A788" s="33">
        <v>787</v>
      </c>
      <c r="B788" s="38" t="s">
        <v>200</v>
      </c>
      <c r="C788" s="38" t="s">
        <v>1435</v>
      </c>
      <c r="D788" s="38" t="s">
        <v>1436</v>
      </c>
      <c r="E788" s="24" t="s">
        <v>1435</v>
      </c>
      <c r="F788" s="24" t="e">
        <f>VLOOKUP(C788,[1]Sheet3!$B$2:$B$2866,1,0)</f>
        <v>#N/A</v>
      </c>
    </row>
    <row r="789" spans="1:6" ht="15" x14ac:dyDescent="0.25">
      <c r="A789" s="33">
        <v>788</v>
      </c>
      <c r="B789" s="38" t="s">
        <v>200</v>
      </c>
      <c r="C789" s="38" t="s">
        <v>1437</v>
      </c>
      <c r="D789" s="38" t="s">
        <v>139</v>
      </c>
      <c r="E789" s="24" t="s">
        <v>1437</v>
      </c>
      <c r="F789" s="24" t="e">
        <f>VLOOKUP(C789,[1]Sheet3!$B$2:$B$2866,1,0)</f>
        <v>#N/A</v>
      </c>
    </row>
    <row r="790" spans="1:6" ht="15" hidden="1" x14ac:dyDescent="0.25">
      <c r="A790" s="33">
        <v>789</v>
      </c>
      <c r="B790" s="38" t="s">
        <v>34</v>
      </c>
      <c r="C790" s="38" t="s">
        <v>1438</v>
      </c>
      <c r="D790" s="38" t="s">
        <v>1439</v>
      </c>
      <c r="E790" s="24" t="s">
        <v>1438</v>
      </c>
      <c r="F790" s="24" t="str">
        <f>VLOOKUP(C790,[1]Sheet3!$B$2:$B$2866,1,0)</f>
        <v>THE EDUCATORS BOYS (SOHAWA CAMPUS)</v>
      </c>
    </row>
    <row r="791" spans="1:6" ht="15" x14ac:dyDescent="0.25">
      <c r="A791" s="33">
        <v>790</v>
      </c>
      <c r="B791" s="38" t="s">
        <v>34</v>
      </c>
      <c r="C791" s="38" t="s">
        <v>1440</v>
      </c>
      <c r="D791" s="38" t="s">
        <v>1441</v>
      </c>
      <c r="E791" s="24" t="s">
        <v>1440</v>
      </c>
      <c r="F791" s="24" t="e">
        <f>VLOOKUP(C791,[1]Sheet3!$B$2:$B$2866,1,0)</f>
        <v>#N/A</v>
      </c>
    </row>
    <row r="792" spans="1:6" ht="15" x14ac:dyDescent="0.25">
      <c r="A792" s="33">
        <v>791</v>
      </c>
      <c r="B792" s="38" t="s">
        <v>34</v>
      </c>
      <c r="C792" s="38" t="s">
        <v>1442</v>
      </c>
      <c r="D792" s="38" t="s">
        <v>1443</v>
      </c>
      <c r="E792" s="24" t="s">
        <v>1442</v>
      </c>
      <c r="F792" s="24" t="e">
        <f>VLOOKUP(C792,[1]Sheet3!$B$2:$B$2866,1,0)</f>
        <v>#N/A</v>
      </c>
    </row>
    <row r="793" spans="1:6" ht="15" hidden="1" x14ac:dyDescent="0.25">
      <c r="A793" s="33">
        <v>792</v>
      </c>
      <c r="B793" s="38" t="s">
        <v>34</v>
      </c>
      <c r="C793" s="38" t="s">
        <v>1444</v>
      </c>
      <c r="D793" s="38" t="s">
        <v>1445</v>
      </c>
      <c r="E793" s="24" t="s">
        <v>1444</v>
      </c>
      <c r="F793" s="24" t="str">
        <f>VLOOKUP(C793,[1]Sheet3!$B$2:$B$2866,1,0)</f>
        <v>OXBRIDGE ISLAMIC GRAMMAR SCHOOL</v>
      </c>
    </row>
    <row r="794" spans="1:6" ht="15" x14ac:dyDescent="0.25">
      <c r="A794" s="33">
        <v>793</v>
      </c>
      <c r="B794" s="38" t="s">
        <v>34</v>
      </c>
      <c r="C794" s="38" t="s">
        <v>1446</v>
      </c>
      <c r="D794" s="38" t="s">
        <v>1447</v>
      </c>
      <c r="E794" s="24" t="s">
        <v>1446</v>
      </c>
      <c r="F794" s="24" t="e">
        <f>VLOOKUP(C794,[1]Sheet3!$B$2:$B$2866,1,0)</f>
        <v>#N/A</v>
      </c>
    </row>
    <row r="795" spans="1:6" ht="15" x14ac:dyDescent="0.25">
      <c r="A795" s="33">
        <v>794</v>
      </c>
      <c r="B795" s="38" t="s">
        <v>34</v>
      </c>
      <c r="C795" s="38" t="s">
        <v>1448</v>
      </c>
      <c r="D795" s="38" t="s">
        <v>1449</v>
      </c>
      <c r="E795" s="24" t="s">
        <v>1448</v>
      </c>
      <c r="F795" s="24" t="e">
        <f>VLOOKUP(C795,[1]Sheet3!$B$2:$B$2866,1,0)</f>
        <v>#N/A</v>
      </c>
    </row>
    <row r="796" spans="1:6" ht="15" x14ac:dyDescent="0.25">
      <c r="A796" s="33">
        <v>795</v>
      </c>
      <c r="B796" s="38" t="s">
        <v>34</v>
      </c>
      <c r="C796" s="38" t="s">
        <v>1450</v>
      </c>
      <c r="D796" s="38" t="s">
        <v>1451</v>
      </c>
      <c r="E796" s="24" t="s">
        <v>1450</v>
      </c>
      <c r="F796" s="24" t="e">
        <f>VLOOKUP(C796,[1]Sheet3!$B$2:$B$2866,1,0)</f>
        <v>#N/A</v>
      </c>
    </row>
    <row r="797" spans="1:6" ht="15" x14ac:dyDescent="0.25">
      <c r="A797" s="33">
        <v>796</v>
      </c>
      <c r="B797" s="38" t="s">
        <v>34</v>
      </c>
      <c r="C797" s="38" t="s">
        <v>1452</v>
      </c>
      <c r="D797" s="38" t="s">
        <v>1453</v>
      </c>
      <c r="E797" s="24" t="s">
        <v>1452</v>
      </c>
      <c r="F797" s="24" t="e">
        <f>VLOOKUP(C797,[1]Sheet3!$B$2:$B$2866,1,0)</f>
        <v>#N/A</v>
      </c>
    </row>
    <row r="798" spans="1:6" ht="15" hidden="1" x14ac:dyDescent="0.25">
      <c r="A798" s="33">
        <v>797</v>
      </c>
      <c r="B798" s="38" t="s">
        <v>34</v>
      </c>
      <c r="C798" s="38" t="s">
        <v>1454</v>
      </c>
      <c r="D798" s="38" t="s">
        <v>1455</v>
      </c>
      <c r="E798" s="24" t="s">
        <v>1454</v>
      </c>
      <c r="F798" s="24" t="str">
        <f>VLOOKUP(C798,[1]Sheet3!$B$2:$B$2866,1,0)</f>
        <v>GLOBAL AGE</v>
      </c>
    </row>
    <row r="799" spans="1:6" ht="15" hidden="1" x14ac:dyDescent="0.25">
      <c r="A799" s="33">
        <v>798</v>
      </c>
      <c r="B799" s="38" t="s">
        <v>34</v>
      </c>
      <c r="C799" s="38" t="s">
        <v>1456</v>
      </c>
      <c r="D799" s="38" t="s">
        <v>1457</v>
      </c>
      <c r="E799" s="24" t="s">
        <v>1456</v>
      </c>
      <c r="F799" s="24" t="str">
        <f>VLOOKUP(C799,[1]Sheet3!$B$2:$B$2866,1,0)</f>
        <v>KHUBAIB FOUNDATION - ZAKAT</v>
      </c>
    </row>
    <row r="800" spans="1:6" ht="15" hidden="1" x14ac:dyDescent="0.25">
      <c r="A800" s="33">
        <v>799</v>
      </c>
      <c r="B800" s="38" t="s">
        <v>34</v>
      </c>
      <c r="C800" s="38" t="s">
        <v>1458</v>
      </c>
      <c r="D800" s="38" t="s">
        <v>1459</v>
      </c>
      <c r="E800" s="24" t="s">
        <v>1458</v>
      </c>
      <c r="F800" s="24" t="str">
        <f>VLOOKUP(C800,[1]Sheet3!$B$2:$B$2866,1,0)</f>
        <v>LEGACY FITNESS</v>
      </c>
    </row>
    <row r="801" spans="1:6" ht="15" hidden="1" x14ac:dyDescent="0.25">
      <c r="A801" s="33">
        <v>800</v>
      </c>
      <c r="B801" s="38" t="s">
        <v>34</v>
      </c>
      <c r="C801" s="38" t="s">
        <v>1460</v>
      </c>
      <c r="D801" s="38" t="s">
        <v>1461</v>
      </c>
      <c r="E801" s="24" t="s">
        <v>1460</v>
      </c>
      <c r="F801" s="24" t="str">
        <f>VLOOKUP(C801,[1]Sheet3!$B$2:$B$2866,1,0)</f>
        <v>THE EDUCATORS GIRLS</v>
      </c>
    </row>
    <row r="802" spans="1:6" ht="15" hidden="1" x14ac:dyDescent="0.25">
      <c r="A802" s="33">
        <v>801</v>
      </c>
      <c r="B802" s="38" t="s">
        <v>34</v>
      </c>
      <c r="C802" s="38" t="s">
        <v>1462</v>
      </c>
      <c r="D802" s="38" t="s">
        <v>1463</v>
      </c>
      <c r="E802" s="24" t="s">
        <v>1462</v>
      </c>
      <c r="F802" s="24" t="str">
        <f>VLOOKUP(C802,[1]Sheet3!$B$2:$B$2866,1,0)</f>
        <v>THE UNIVERSITY OF LAHORE</v>
      </c>
    </row>
    <row r="803" spans="1:6" ht="15" x14ac:dyDescent="0.25">
      <c r="A803" s="33">
        <v>802</v>
      </c>
      <c r="B803" s="38" t="s">
        <v>34</v>
      </c>
      <c r="C803" s="38" t="s">
        <v>1464</v>
      </c>
      <c r="D803" s="38" t="s">
        <v>1465</v>
      </c>
      <c r="E803" s="24" t="s">
        <v>1464</v>
      </c>
      <c r="F803" s="24" t="e">
        <f>VLOOKUP(C803,[1]Sheet3!$B$2:$B$2866,1,0)</f>
        <v>#N/A</v>
      </c>
    </row>
    <row r="804" spans="1:6" ht="15" hidden="1" x14ac:dyDescent="0.25">
      <c r="A804" s="33">
        <v>803</v>
      </c>
      <c r="B804" s="38" t="s">
        <v>34</v>
      </c>
      <c r="C804" s="38" t="s">
        <v>1466</v>
      </c>
      <c r="D804" s="38" t="s">
        <v>1467</v>
      </c>
      <c r="E804" s="24" t="s">
        <v>1466</v>
      </c>
      <c r="F804" s="24" t="str">
        <f>VLOOKUP(C804,[1]Sheet3!$B$2:$B$2866,1,0)</f>
        <v>HMIS 360 PVT LTD</v>
      </c>
    </row>
    <row r="805" spans="1:6" ht="15" hidden="1" x14ac:dyDescent="0.25">
      <c r="A805" s="33">
        <v>804</v>
      </c>
      <c r="B805" s="38" t="s">
        <v>200</v>
      </c>
      <c r="C805" s="38" t="s">
        <v>561</v>
      </c>
      <c r="D805" s="38" t="s">
        <v>25</v>
      </c>
      <c r="E805" s="24" t="s">
        <v>561</v>
      </c>
      <c r="F805" s="24" t="str">
        <f>VLOOKUP(C805,[1]Sheet3!$B$2:$B$2866,1,0)</f>
        <v>PROFESSIONAL PLUS</v>
      </c>
    </row>
    <row r="806" spans="1:6" ht="15" x14ac:dyDescent="0.25">
      <c r="A806" s="33">
        <v>805</v>
      </c>
      <c r="B806" s="38" t="s">
        <v>3</v>
      </c>
      <c r="C806" s="38" t="s">
        <v>1468</v>
      </c>
      <c r="D806" s="38" t="s">
        <v>1469</v>
      </c>
      <c r="E806" s="24" t="s">
        <v>1468</v>
      </c>
      <c r="F806" s="24" t="e">
        <f>VLOOKUP(C806,[1]Sheet3!$B$2:$B$2866,1,0)</f>
        <v>#N/A</v>
      </c>
    </row>
    <row r="807" spans="1:6" ht="15" hidden="1" x14ac:dyDescent="0.25">
      <c r="A807" s="33">
        <v>806</v>
      </c>
      <c r="B807" s="38" t="s">
        <v>3</v>
      </c>
      <c r="C807" s="38" t="s">
        <v>1470</v>
      </c>
      <c r="D807" s="38" t="s">
        <v>384</v>
      </c>
      <c r="E807" s="24" t="s">
        <v>1470</v>
      </c>
      <c r="F807" s="24" t="str">
        <f>VLOOKUP(C807,[1]Sheet3!$B$2:$B$2866,1,0)</f>
        <v>FRONTIER BROADBAND</v>
      </c>
    </row>
    <row r="808" spans="1:6" ht="15" hidden="1" x14ac:dyDescent="0.25">
      <c r="A808" s="33">
        <v>807</v>
      </c>
      <c r="B808" s="38" t="s">
        <v>3</v>
      </c>
      <c r="C808" s="38" t="s">
        <v>1471</v>
      </c>
      <c r="D808" s="38" t="s">
        <v>1252</v>
      </c>
      <c r="E808" s="24" t="s">
        <v>1471</v>
      </c>
      <c r="F808" s="24" t="str">
        <f>VLOOKUP(C808,[1]Sheet3!$B$2:$B$2866,1,0)</f>
        <v>KHALID PUBLIC SCHOOL</v>
      </c>
    </row>
    <row r="809" spans="1:6" ht="15" hidden="1" x14ac:dyDescent="0.25">
      <c r="A809" s="33">
        <v>808</v>
      </c>
      <c r="B809" s="38" t="s">
        <v>3</v>
      </c>
      <c r="C809" s="38" t="s">
        <v>1472</v>
      </c>
      <c r="D809" s="38" t="s">
        <v>1258</v>
      </c>
      <c r="E809" s="24" t="s">
        <v>1472</v>
      </c>
      <c r="F809" s="24" t="str">
        <f>VLOOKUP(C809,[1]Sheet3!$B$2:$B$2866,1,0)</f>
        <v>THE GENERATION SCHOOL</v>
      </c>
    </row>
    <row r="810" spans="1:6" ht="15" hidden="1" x14ac:dyDescent="0.25">
      <c r="A810" s="33">
        <v>809</v>
      </c>
      <c r="B810" s="38" t="s">
        <v>3</v>
      </c>
      <c r="C810" s="38" t="s">
        <v>1473</v>
      </c>
      <c r="D810" s="38" t="s">
        <v>1474</v>
      </c>
      <c r="E810" s="24" t="s">
        <v>1473</v>
      </c>
      <c r="F810" s="24" t="str">
        <f>VLOOKUP(C810,[1]Sheet3!$B$2:$B$2866,1,0)</f>
        <v>SAYLANI DONATIONS</v>
      </c>
    </row>
    <row r="811" spans="1:6" ht="15" hidden="1" x14ac:dyDescent="0.25">
      <c r="A811" s="33">
        <v>810</v>
      </c>
      <c r="B811" s="38" t="s">
        <v>3</v>
      </c>
      <c r="C811" s="38" t="s">
        <v>1475</v>
      </c>
      <c r="D811" s="38" t="s">
        <v>1476</v>
      </c>
      <c r="E811" s="24" t="s">
        <v>1475</v>
      </c>
      <c r="F811" s="24" t="str">
        <f>VLOOKUP(C811,[1]Sheet3!$B$2:$B$2866,1,0)</f>
        <v>SAYLANI EDUCATION</v>
      </c>
    </row>
    <row r="812" spans="1:6" ht="15" hidden="1" x14ac:dyDescent="0.25">
      <c r="A812" s="33">
        <v>811</v>
      </c>
      <c r="B812" s="38" t="s">
        <v>34</v>
      </c>
      <c r="C812" s="38" t="s">
        <v>1477</v>
      </c>
      <c r="D812" s="38" t="s">
        <v>1478</v>
      </c>
      <c r="E812" s="24" t="s">
        <v>1477</v>
      </c>
      <c r="F812" s="24" t="str">
        <f>VLOOKUP(C812,[1]Sheet3!$B$2:$B$2866,1,0)</f>
        <v>BUROOJ ACADEMY - DHA CAMPUS</v>
      </c>
    </row>
    <row r="813" spans="1:6" ht="15" hidden="1" x14ac:dyDescent="0.25">
      <c r="A813" s="33">
        <v>812</v>
      </c>
      <c r="B813" s="38" t="s">
        <v>34</v>
      </c>
      <c r="C813" s="38" t="s">
        <v>1479</v>
      </c>
      <c r="D813" s="38" t="s">
        <v>1480</v>
      </c>
      <c r="E813" s="24" t="s">
        <v>1479</v>
      </c>
      <c r="F813" s="24" t="str">
        <f>VLOOKUP(C813,[1]Sheet3!$B$2:$B$2866,1,0)</f>
        <v>KIRAN FOUNDATION FLAGSHIP</v>
      </c>
    </row>
    <row r="814" spans="1:6" ht="15" hidden="1" x14ac:dyDescent="0.25">
      <c r="A814" s="33">
        <v>813</v>
      </c>
      <c r="B814" s="38" t="s">
        <v>34</v>
      </c>
      <c r="C814" s="38" t="s">
        <v>1481</v>
      </c>
      <c r="D814" s="38" t="s">
        <v>1482</v>
      </c>
      <c r="E814" s="24" t="s">
        <v>1481</v>
      </c>
      <c r="F814" s="24" t="str">
        <f>VLOOKUP(C814,[1]Sheet3!$B$2:$B$2866,1,0)</f>
        <v>KHUBAIB FOUNDATION - DONATION</v>
      </c>
    </row>
    <row r="815" spans="1:6" ht="15" x14ac:dyDescent="0.25">
      <c r="A815" s="33">
        <v>814</v>
      </c>
      <c r="B815" s="38" t="s">
        <v>34</v>
      </c>
      <c r="C815" s="38" t="s">
        <v>1483</v>
      </c>
      <c r="D815" s="38" t="s">
        <v>1484</v>
      </c>
      <c r="E815" s="24" t="s">
        <v>1483</v>
      </c>
      <c r="F815" s="24" t="e">
        <f>VLOOKUP(C815,[1]Sheet3!$B$2:$B$2866,1,0)</f>
        <v>#N/A</v>
      </c>
    </row>
    <row r="816" spans="1:6" ht="15" hidden="1" x14ac:dyDescent="0.25">
      <c r="A816" s="33">
        <v>815</v>
      </c>
      <c r="B816" s="38" t="s">
        <v>34</v>
      </c>
      <c r="C816" s="38" t="s">
        <v>1485</v>
      </c>
      <c r="D816" s="38" t="s">
        <v>1486</v>
      </c>
      <c r="E816" s="24" t="s">
        <v>1485</v>
      </c>
      <c r="F816" s="24" t="str">
        <f>VLOOKUP(C816,[1]Sheet3!$B$2:$B$2866,1,0)</f>
        <v>MUMMY EXPRESS</v>
      </c>
    </row>
    <row r="817" spans="1:6" ht="15" hidden="1" x14ac:dyDescent="0.25">
      <c r="A817" s="33">
        <v>816</v>
      </c>
      <c r="B817" s="38" t="s">
        <v>34</v>
      </c>
      <c r="C817" s="38" t="s">
        <v>1487</v>
      </c>
      <c r="D817" s="38" t="s">
        <v>1488</v>
      </c>
      <c r="E817" s="24" t="s">
        <v>1487</v>
      </c>
      <c r="F817" s="24" t="str">
        <f>VLOOKUP(C817,[1]Sheet3!$B$2:$B$2866,1,0)</f>
        <v>PANAH TRUST</v>
      </c>
    </row>
    <row r="818" spans="1:6" ht="15" x14ac:dyDescent="0.25">
      <c r="A818" s="33">
        <v>817</v>
      </c>
      <c r="B818" s="38" t="s">
        <v>34</v>
      </c>
      <c r="C818" s="38" t="s">
        <v>1489</v>
      </c>
      <c r="D818" s="38" t="s">
        <v>1490</v>
      </c>
      <c r="E818" s="24" t="s">
        <v>1489</v>
      </c>
      <c r="F818" s="24" t="e">
        <f>VLOOKUP(C818,[1]Sheet3!$B$2:$B$2866,1,0)</f>
        <v>#N/A</v>
      </c>
    </row>
    <row r="819" spans="1:6" ht="15" hidden="1" x14ac:dyDescent="0.25">
      <c r="A819" s="33">
        <v>818</v>
      </c>
      <c r="B819" s="38" t="s">
        <v>34</v>
      </c>
      <c r="C819" s="38" t="s">
        <v>1491</v>
      </c>
      <c r="D819" s="38" t="s">
        <v>1492</v>
      </c>
      <c r="E819" s="24" t="s">
        <v>1491</v>
      </c>
      <c r="F819" s="24" t="str">
        <f>VLOOKUP(C819,[1]Sheet3!$B$2:$B$2866,1,0)</f>
        <v>GABA OPTICAL PLUS</v>
      </c>
    </row>
    <row r="820" spans="1:6" ht="15" hidden="1" x14ac:dyDescent="0.25">
      <c r="A820" s="33">
        <v>819</v>
      </c>
      <c r="B820" s="38" t="s">
        <v>34</v>
      </c>
      <c r="C820" s="38" t="s">
        <v>1493</v>
      </c>
      <c r="D820" s="38" t="s">
        <v>1494</v>
      </c>
      <c r="E820" s="24" t="s">
        <v>1493</v>
      </c>
      <c r="F820" s="24" t="str">
        <f>VLOOKUP(C820,[1]Sheet3!$B$2:$B$2866,1,0)</f>
        <v>SIR SYED CHILDREN ACADEMY GIRLS CAMPUS</v>
      </c>
    </row>
    <row r="821" spans="1:6" ht="15" hidden="1" x14ac:dyDescent="0.25">
      <c r="A821" s="33">
        <v>820</v>
      </c>
      <c r="B821" s="38" t="s">
        <v>34</v>
      </c>
      <c r="C821" s="38" t="s">
        <v>1495</v>
      </c>
      <c r="D821" s="38" t="s">
        <v>1496</v>
      </c>
      <c r="E821" s="24" t="s">
        <v>1495</v>
      </c>
      <c r="F821" s="24" t="str">
        <f>VLOOKUP(C821,[1]Sheet3!$B$2:$B$2866,1,0)</f>
        <v>KIRAN FOUNDATION - ZAKAT</v>
      </c>
    </row>
    <row r="822" spans="1:6" ht="15" hidden="1" x14ac:dyDescent="0.25">
      <c r="A822" s="33">
        <v>821</v>
      </c>
      <c r="B822" s="38" t="s">
        <v>34</v>
      </c>
      <c r="C822" s="38" t="s">
        <v>1497</v>
      </c>
      <c r="D822" s="38" t="s">
        <v>1498</v>
      </c>
      <c r="E822" s="24" t="s">
        <v>1497</v>
      </c>
      <c r="F822" s="24" t="str">
        <f>VLOOKUP(C822,[1]Sheet3!$B$2:$B$2866,1,0)</f>
        <v>PAKISTAN MONTESSORI INTERNATIONAL</v>
      </c>
    </row>
    <row r="823" spans="1:6" ht="15" x14ac:dyDescent="0.25">
      <c r="A823" s="33">
        <v>822</v>
      </c>
      <c r="B823" s="38" t="s">
        <v>200</v>
      </c>
      <c r="C823" s="38" t="s">
        <v>1499</v>
      </c>
      <c r="D823" s="38" t="s">
        <v>141</v>
      </c>
      <c r="E823" s="24" t="s">
        <v>1499</v>
      </c>
      <c r="F823" s="24" t="e">
        <f>VLOOKUP(C823,[1]Sheet3!$B$2:$B$2866,1,0)</f>
        <v>#N/A</v>
      </c>
    </row>
    <row r="824" spans="1:6" ht="15" x14ac:dyDescent="0.25">
      <c r="A824" s="33">
        <v>823</v>
      </c>
      <c r="B824" s="38" t="s">
        <v>200</v>
      </c>
      <c r="C824" s="38" t="s">
        <v>1500</v>
      </c>
      <c r="D824" s="38" t="s">
        <v>1433</v>
      </c>
      <c r="E824" s="24" t="s">
        <v>1500</v>
      </c>
      <c r="F824" s="24" t="e">
        <f>VLOOKUP(C824,[1]Sheet3!$B$2:$B$2866,1,0)</f>
        <v>#N/A</v>
      </c>
    </row>
    <row r="825" spans="1:6" ht="15" x14ac:dyDescent="0.25">
      <c r="A825" s="33">
        <v>824</v>
      </c>
      <c r="B825" s="38" t="s">
        <v>34</v>
      </c>
      <c r="C825" s="38" t="s">
        <v>1501</v>
      </c>
      <c r="D825" s="38" t="s">
        <v>1502</v>
      </c>
      <c r="E825" s="24" t="s">
        <v>1501</v>
      </c>
      <c r="F825" s="24" t="e">
        <f>VLOOKUP(C825,[1]Sheet3!$B$2:$B$2866,1,0)</f>
        <v>#N/A</v>
      </c>
    </row>
    <row r="826" spans="1:6" ht="15" hidden="1" x14ac:dyDescent="0.25">
      <c r="A826" s="33">
        <v>825</v>
      </c>
      <c r="B826" s="38" t="s">
        <v>34</v>
      </c>
      <c r="C826" s="38" t="s">
        <v>1503</v>
      </c>
      <c r="D826" s="38" t="s">
        <v>1504</v>
      </c>
      <c r="E826" s="24" t="s">
        <v>1503</v>
      </c>
      <c r="F826" s="24" t="str">
        <f>VLOOKUP(C826,[1]Sheet3!$B$2:$B$2866,1,0)</f>
        <v>TECHHIVE PVT LIMITED</v>
      </c>
    </row>
    <row r="827" spans="1:6" ht="15" x14ac:dyDescent="0.25">
      <c r="A827" s="33">
        <v>826</v>
      </c>
      <c r="B827" s="38" t="s">
        <v>34</v>
      </c>
      <c r="C827" s="38" t="s">
        <v>1505</v>
      </c>
      <c r="D827" s="38" t="s">
        <v>1506</v>
      </c>
      <c r="E827" s="24" t="s">
        <v>1505</v>
      </c>
      <c r="F827" s="24" t="e">
        <f>VLOOKUP(C827,[1]Sheet3!$B$2:$B$2866,1,0)</f>
        <v>#N/A</v>
      </c>
    </row>
    <row r="828" spans="1:6" ht="15" hidden="1" x14ac:dyDescent="0.25">
      <c r="A828" s="33">
        <v>827</v>
      </c>
      <c r="B828" s="38" t="s">
        <v>3</v>
      </c>
      <c r="C828" s="38" t="s">
        <v>1507</v>
      </c>
      <c r="D828" s="38" t="s">
        <v>394</v>
      </c>
      <c r="E828" s="24" t="s">
        <v>1507</v>
      </c>
      <c r="F828" s="24" t="str">
        <f>VLOOKUP(C828,[1]Sheet3!$B$2:$B$2866,1,0)</f>
        <v>APEX SCHOOL</v>
      </c>
    </row>
    <row r="829" spans="1:6" ht="15" hidden="1" x14ac:dyDescent="0.25">
      <c r="A829" s="33">
        <v>828</v>
      </c>
      <c r="B829" s="38" t="s">
        <v>3</v>
      </c>
      <c r="C829" s="38" t="s">
        <v>1508</v>
      </c>
      <c r="D829" s="38" t="s">
        <v>392</v>
      </c>
      <c r="E829" s="24" t="s">
        <v>1508</v>
      </c>
      <c r="F829" s="24" t="str">
        <f>VLOOKUP(C829,[1]Sheet3!$B$2:$B$2866,1,0)</f>
        <v>FALCON-1 PRIVATE LIMITED</v>
      </c>
    </row>
    <row r="830" spans="1:6" ht="15" hidden="1" x14ac:dyDescent="0.25">
      <c r="A830" s="33">
        <v>829</v>
      </c>
      <c r="B830" s="38" t="s">
        <v>1284</v>
      </c>
      <c r="C830" s="38" t="s">
        <v>1509</v>
      </c>
      <c r="D830" s="38" t="s">
        <v>141</v>
      </c>
      <c r="E830" s="24" t="s">
        <v>1509</v>
      </c>
      <c r="F830" s="24" t="str">
        <f>VLOOKUP(C830,[1]Sheet3!$B$2:$B$2866,1,0)</f>
        <v>REDRETAIL PRIVATE LIMITED</v>
      </c>
    </row>
    <row r="831" spans="1:6" ht="15" hidden="1" x14ac:dyDescent="0.25">
      <c r="A831" s="33">
        <v>830</v>
      </c>
      <c r="B831" s="38" t="s">
        <v>1286</v>
      </c>
      <c r="C831" s="38" t="s">
        <v>1509</v>
      </c>
      <c r="D831" s="38" t="s">
        <v>143</v>
      </c>
      <c r="E831" s="24" t="s">
        <v>1509</v>
      </c>
      <c r="F831" s="24" t="str">
        <f>VLOOKUP(C831,[1]Sheet3!$B$2:$B$2866,1,0)</f>
        <v>REDRETAIL PRIVATE LIMITED</v>
      </c>
    </row>
    <row r="832" spans="1:6" ht="15" hidden="1" x14ac:dyDescent="0.25">
      <c r="A832" s="33">
        <v>831</v>
      </c>
      <c r="B832" s="38" t="s">
        <v>1284</v>
      </c>
      <c r="C832" s="38" t="s">
        <v>1510</v>
      </c>
      <c r="D832" s="38" t="s">
        <v>149</v>
      </c>
      <c r="E832" s="24" t="s">
        <v>1510</v>
      </c>
      <c r="F832" s="24" t="str">
        <f>VLOOKUP(C832,[1]Sheet3!$B$2:$B$2866,1,0)</f>
        <v>RADIUS HOLDING</v>
      </c>
    </row>
    <row r="833" spans="1:6" ht="15" hidden="1" x14ac:dyDescent="0.25">
      <c r="A833" s="33">
        <v>832</v>
      </c>
      <c r="B833" s="38" t="s">
        <v>1286</v>
      </c>
      <c r="C833" s="38" t="s">
        <v>1510</v>
      </c>
      <c r="D833" s="38" t="s">
        <v>151</v>
      </c>
      <c r="E833" s="24" t="s">
        <v>1510</v>
      </c>
      <c r="F833" s="24" t="str">
        <f>VLOOKUP(C833,[1]Sheet3!$B$2:$B$2866,1,0)</f>
        <v>RADIUS HOLDING</v>
      </c>
    </row>
    <row r="834" spans="1:6" ht="15" hidden="1" x14ac:dyDescent="0.25">
      <c r="A834" s="33">
        <v>833</v>
      </c>
      <c r="B834" s="38" t="s">
        <v>1511</v>
      </c>
      <c r="C834" s="38" t="s">
        <v>1512</v>
      </c>
      <c r="D834" s="38" t="s">
        <v>1513</v>
      </c>
      <c r="E834" s="24" t="s">
        <v>1512</v>
      </c>
      <c r="F834" s="24" t="str">
        <f>VLOOKUP(C834,[1]Sheet3!$B$2:$B$2866,1,0)</f>
        <v>UNIQUE GROUP OF INSTITUTIONS</v>
      </c>
    </row>
    <row r="835" spans="1:6" ht="15" x14ac:dyDescent="0.25">
      <c r="A835" s="33">
        <v>834</v>
      </c>
      <c r="B835" s="38" t="s">
        <v>1511</v>
      </c>
      <c r="C835" s="38" t="s">
        <v>1514</v>
      </c>
      <c r="D835" s="38" t="s">
        <v>1515</v>
      </c>
      <c r="E835" s="24" t="s">
        <v>1514</v>
      </c>
      <c r="F835" s="24" t="e">
        <f>VLOOKUP(C835,[1]Sheet3!$B$2:$B$2866,1,0)</f>
        <v>#N/A</v>
      </c>
    </row>
    <row r="836" spans="1:6" ht="15" x14ac:dyDescent="0.25">
      <c r="A836" s="33">
        <v>835</v>
      </c>
      <c r="B836" s="38" t="s">
        <v>1511</v>
      </c>
      <c r="C836" s="38" t="s">
        <v>1516</v>
      </c>
      <c r="D836" s="38" t="s">
        <v>1517</v>
      </c>
      <c r="E836" s="24" t="s">
        <v>1516</v>
      </c>
      <c r="F836" s="24" t="e">
        <f>VLOOKUP(C836,[1]Sheet3!$B$2:$B$2866,1,0)</f>
        <v>#N/A</v>
      </c>
    </row>
    <row r="837" spans="1:6" ht="15" hidden="1" x14ac:dyDescent="0.25">
      <c r="A837" s="33">
        <v>836</v>
      </c>
      <c r="B837" s="38" t="s">
        <v>34</v>
      </c>
      <c r="C837" s="38" t="s">
        <v>1518</v>
      </c>
      <c r="D837" s="38" t="s">
        <v>1519</v>
      </c>
      <c r="E837" s="24" t="s">
        <v>1518</v>
      </c>
      <c r="F837" s="24" t="str">
        <f>VLOOKUP(C837,[1]Sheet3!$B$2:$B$2866,1,0)</f>
        <v>MANAKY TECHNOLOGIES</v>
      </c>
    </row>
    <row r="838" spans="1:6" ht="15" hidden="1" x14ac:dyDescent="0.25">
      <c r="A838" s="33">
        <v>837</v>
      </c>
      <c r="B838" s="38" t="s">
        <v>34</v>
      </c>
      <c r="C838" s="38" t="s">
        <v>1520</v>
      </c>
      <c r="D838" s="38" t="s">
        <v>1521</v>
      </c>
      <c r="E838" s="24" t="s">
        <v>1520</v>
      </c>
      <c r="F838" s="24" t="str">
        <f>VLOOKUP(C838,[1]Sheet3!$B$2:$B$2866,1,0)</f>
        <v>GREEN ISLAND FOUNDATION SCHOOL</v>
      </c>
    </row>
    <row r="839" spans="1:6" ht="15" x14ac:dyDescent="0.25">
      <c r="A839" s="33">
        <v>838</v>
      </c>
      <c r="B839" s="38" t="s">
        <v>34</v>
      </c>
      <c r="C839" s="38" t="s">
        <v>1522</v>
      </c>
      <c r="D839" s="38" t="s">
        <v>1523</v>
      </c>
      <c r="E839" s="24" t="s">
        <v>1522</v>
      </c>
      <c r="F839" s="24" t="e">
        <f>VLOOKUP(C839,[1]Sheet3!$B$2:$B$2866,1,0)</f>
        <v>#N/A</v>
      </c>
    </row>
    <row r="840" spans="1:6" ht="15" hidden="1" x14ac:dyDescent="0.25">
      <c r="A840" s="33">
        <v>839</v>
      </c>
      <c r="B840" s="38" t="s">
        <v>34</v>
      </c>
      <c r="C840" s="38" t="s">
        <v>1524</v>
      </c>
      <c r="D840" s="38" t="s">
        <v>1525</v>
      </c>
      <c r="E840" s="24" t="s">
        <v>1524</v>
      </c>
      <c r="F840" s="24" t="str">
        <f>VLOOKUP(C840,[1]Sheet3!$B$2:$B$2866,1,0)</f>
        <v>MSOL TECH</v>
      </c>
    </row>
    <row r="841" spans="1:6" ht="15" hidden="1" x14ac:dyDescent="0.25">
      <c r="A841" s="33">
        <v>840</v>
      </c>
      <c r="B841" s="38" t="s">
        <v>34</v>
      </c>
      <c r="C841" s="38" t="s">
        <v>1526</v>
      </c>
      <c r="D841" s="38" t="s">
        <v>1527</v>
      </c>
      <c r="E841" s="24" t="s">
        <v>1526</v>
      </c>
      <c r="F841" s="24" t="str">
        <f>VLOOKUP(C841,[1]Sheet3!$B$2:$B$2866,1,0)</f>
        <v>PROFESSIONAL EDUCATION FOUNDATION (ZAKAT)</v>
      </c>
    </row>
    <row r="842" spans="1:6" ht="15" hidden="1" x14ac:dyDescent="0.25">
      <c r="A842" s="33">
        <v>841</v>
      </c>
      <c r="B842" s="38" t="s">
        <v>34</v>
      </c>
      <c r="C842" s="38" t="s">
        <v>1528</v>
      </c>
      <c r="D842" s="38" t="s">
        <v>1529</v>
      </c>
      <c r="E842" s="24" t="s">
        <v>1528</v>
      </c>
      <c r="F842" s="24" t="str">
        <f>VLOOKUP(C842,[1]Sheet3!$B$2:$B$2866,1,0)</f>
        <v>TICKET WALA LLP</v>
      </c>
    </row>
    <row r="843" spans="1:6" ht="15" hidden="1" x14ac:dyDescent="0.25">
      <c r="A843" s="33">
        <v>842</v>
      </c>
      <c r="B843" s="38" t="s">
        <v>34</v>
      </c>
      <c r="C843" s="38" t="s">
        <v>1530</v>
      </c>
      <c r="D843" s="38" t="s">
        <v>1531</v>
      </c>
      <c r="E843" s="24" t="s">
        <v>1530</v>
      </c>
      <c r="F843" s="24" t="str">
        <f>VLOOKUP(C843,[1]Sheet3!$B$2:$B$2866,1,0)</f>
        <v>PROFESSIONAL EDUCATION FOUNDATION (DONATION)</v>
      </c>
    </row>
    <row r="844" spans="1:6" ht="15" hidden="1" x14ac:dyDescent="0.25">
      <c r="A844" s="33">
        <v>843</v>
      </c>
      <c r="B844" s="38" t="s">
        <v>34</v>
      </c>
      <c r="C844" s="38" t="s">
        <v>1532</v>
      </c>
      <c r="D844" s="38" t="s">
        <v>1533</v>
      </c>
      <c r="E844" s="24" t="s">
        <v>1532</v>
      </c>
      <c r="F844" s="24" t="str">
        <f>VLOOKUP(C844,[1]Sheet3!$B$2:$B$2866,1,0)</f>
        <v>F AND M GARMENT</v>
      </c>
    </row>
    <row r="845" spans="1:6" ht="15" x14ac:dyDescent="0.25">
      <c r="A845" s="33">
        <v>844</v>
      </c>
      <c r="B845" s="38" t="s">
        <v>34</v>
      </c>
      <c r="C845" s="38" t="s">
        <v>1534</v>
      </c>
      <c r="D845" s="38" t="s">
        <v>1535</v>
      </c>
      <c r="E845" s="24" t="s">
        <v>1534</v>
      </c>
      <c r="F845" s="24" t="e">
        <f>VLOOKUP(C845,[1]Sheet3!$B$2:$B$2866,1,0)</f>
        <v>#N/A</v>
      </c>
    </row>
    <row r="846" spans="1:6" ht="15" x14ac:dyDescent="0.25">
      <c r="A846" s="33">
        <v>845</v>
      </c>
      <c r="B846" s="38" t="s">
        <v>34</v>
      </c>
      <c r="C846" s="38" t="s">
        <v>1536</v>
      </c>
      <c r="D846" s="38" t="s">
        <v>1537</v>
      </c>
      <c r="E846" s="24" t="s">
        <v>1536</v>
      </c>
      <c r="F846" s="24" t="e">
        <f>VLOOKUP(C846,[1]Sheet3!$B$2:$B$2866,1,0)</f>
        <v>#N/A</v>
      </c>
    </row>
    <row r="847" spans="1:6" ht="15" hidden="1" x14ac:dyDescent="0.25">
      <c r="A847" s="33">
        <v>846</v>
      </c>
      <c r="B847" s="38" t="s">
        <v>1511</v>
      </c>
      <c r="C847" s="38" t="s">
        <v>1538</v>
      </c>
      <c r="D847" s="38" t="s">
        <v>1539</v>
      </c>
      <c r="E847" s="24" t="s">
        <v>1538</v>
      </c>
      <c r="F847" s="24" t="str">
        <f>VLOOKUP(C847,[1]Sheet3!$B$2:$B$2866,1,0)</f>
        <v>AVALON HIGH</v>
      </c>
    </row>
    <row r="848" spans="1:6" ht="15" x14ac:dyDescent="0.25">
      <c r="A848" s="33">
        <v>847</v>
      </c>
      <c r="B848" s="38" t="s">
        <v>1511</v>
      </c>
      <c r="C848" s="38" t="s">
        <v>1540</v>
      </c>
      <c r="D848" s="38" t="s">
        <v>1541</v>
      </c>
      <c r="E848" s="24" t="s">
        <v>1540</v>
      </c>
      <c r="F848" s="24" t="e">
        <f>VLOOKUP(C848,[1]Sheet3!$B$2:$B$2866,1,0)</f>
        <v>#N/A</v>
      </c>
    </row>
    <row r="849" spans="1:6" ht="15" hidden="1" x14ac:dyDescent="0.25">
      <c r="A849" s="33">
        <v>848</v>
      </c>
      <c r="B849" s="38" t="s">
        <v>1284</v>
      </c>
      <c r="C849" s="38" t="s">
        <v>1542</v>
      </c>
      <c r="D849" s="38" t="s">
        <v>157</v>
      </c>
      <c r="E849" s="24" t="s">
        <v>1542</v>
      </c>
      <c r="F849" s="24" t="str">
        <f>VLOOKUP(C849,[1]Sheet3!$B$2:$B$2866,1,0)</f>
        <v>TICKET WALA</v>
      </c>
    </row>
    <row r="850" spans="1:6" ht="15" hidden="1" x14ac:dyDescent="0.25">
      <c r="A850" s="33">
        <v>849</v>
      </c>
      <c r="B850" s="38" t="s">
        <v>1286</v>
      </c>
      <c r="C850" s="38" t="s">
        <v>1542</v>
      </c>
      <c r="D850" s="38" t="s">
        <v>159</v>
      </c>
      <c r="E850" s="24" t="s">
        <v>1542</v>
      </c>
      <c r="F850" s="24" t="str">
        <f>VLOOKUP(C850,[1]Sheet3!$B$2:$B$2866,1,0)</f>
        <v>TICKET WALA</v>
      </c>
    </row>
    <row r="851" spans="1:6" ht="15" x14ac:dyDescent="0.25">
      <c r="A851" s="33">
        <v>850</v>
      </c>
      <c r="B851" s="38" t="s">
        <v>3</v>
      </c>
      <c r="C851" s="38" t="s">
        <v>1543</v>
      </c>
      <c r="D851" s="38" t="s">
        <v>1544</v>
      </c>
      <c r="E851" s="24" t="s">
        <v>1543</v>
      </c>
      <c r="F851" s="24" t="e">
        <f>VLOOKUP(C851,[1]Sheet3!$B$2:$B$2866,1,0)</f>
        <v>#N/A</v>
      </c>
    </row>
    <row r="852" spans="1:6" ht="15" x14ac:dyDescent="0.25">
      <c r="A852" s="33">
        <v>851</v>
      </c>
      <c r="B852" s="38" t="s">
        <v>34</v>
      </c>
      <c r="C852" s="38" t="s">
        <v>1545</v>
      </c>
      <c r="D852" s="38" t="s">
        <v>1546</v>
      </c>
      <c r="E852" s="24" t="s">
        <v>1545</v>
      </c>
      <c r="F852" s="24" t="e">
        <f>VLOOKUP(C852,[1]Sheet3!$B$2:$B$2866,1,0)</f>
        <v>#N/A</v>
      </c>
    </row>
    <row r="853" spans="1:6" ht="15" x14ac:dyDescent="0.25">
      <c r="A853" s="33">
        <v>852</v>
      </c>
      <c r="B853" s="38" t="s">
        <v>34</v>
      </c>
      <c r="C853" s="38" t="s">
        <v>1547</v>
      </c>
      <c r="D853" s="38" t="s">
        <v>1548</v>
      </c>
      <c r="E853" s="24" t="s">
        <v>1547</v>
      </c>
      <c r="F853" s="24" t="e">
        <f>VLOOKUP(C853,[1]Sheet3!$B$2:$B$2866,1,0)</f>
        <v>#N/A</v>
      </c>
    </row>
    <row r="854" spans="1:6" ht="15" hidden="1" x14ac:dyDescent="0.25">
      <c r="A854" s="33">
        <v>853</v>
      </c>
      <c r="B854" s="38" t="s">
        <v>34</v>
      </c>
      <c r="C854" s="38" t="s">
        <v>1549</v>
      </c>
      <c r="D854" s="38" t="s">
        <v>1550</v>
      </c>
      <c r="E854" s="24" t="s">
        <v>1549</v>
      </c>
      <c r="F854" s="24" t="str">
        <f>VLOOKUP(C854,[1]Sheet3!$B$2:$B$2866,1,0)</f>
        <v>CREDITFIX FINANCIAL SERVICES LIMITED</v>
      </c>
    </row>
    <row r="855" spans="1:6" ht="15" hidden="1" x14ac:dyDescent="0.25">
      <c r="A855" s="33">
        <v>854</v>
      </c>
      <c r="B855" s="38" t="s">
        <v>34</v>
      </c>
      <c r="C855" s="38" t="s">
        <v>1551</v>
      </c>
      <c r="D855" s="38" t="s">
        <v>1552</v>
      </c>
      <c r="E855" s="24" t="s">
        <v>1551</v>
      </c>
      <c r="F855" s="24" t="str">
        <f>VLOOKUP(C855,[1]Sheet3!$B$2:$B$2866,1,0)</f>
        <v>UNIVERSAL PAINTS</v>
      </c>
    </row>
    <row r="856" spans="1:6" ht="15" hidden="1" x14ac:dyDescent="0.25">
      <c r="A856" s="33">
        <v>855</v>
      </c>
      <c r="B856" s="38" t="s">
        <v>34</v>
      </c>
      <c r="C856" s="38" t="s">
        <v>1553</v>
      </c>
      <c r="D856" s="38" t="s">
        <v>1554</v>
      </c>
      <c r="E856" s="24" t="s">
        <v>1553</v>
      </c>
      <c r="F856" s="24" t="str">
        <f>VLOOKUP(C856,[1]Sheet3!$B$2:$B$2866,1,0)</f>
        <v>CIL EDUCATION NETWORK PVT LTD</v>
      </c>
    </row>
    <row r="857" spans="1:6" ht="15" x14ac:dyDescent="0.25">
      <c r="A857" s="33">
        <v>856</v>
      </c>
      <c r="B857" s="38" t="s">
        <v>34</v>
      </c>
      <c r="C857" s="38" t="s">
        <v>1555</v>
      </c>
      <c r="D857" s="38" t="s">
        <v>1556</v>
      </c>
      <c r="E857" s="24" t="s">
        <v>1555</v>
      </c>
      <c r="F857" s="24" t="e">
        <f>VLOOKUP(C857,[1]Sheet3!$B$2:$B$2866,1,0)</f>
        <v>#N/A</v>
      </c>
    </row>
    <row r="858" spans="1:6" ht="15" x14ac:dyDescent="0.25">
      <c r="A858" s="33">
        <v>857</v>
      </c>
      <c r="B858" s="38" t="s">
        <v>34</v>
      </c>
      <c r="C858" s="38" t="s">
        <v>1557</v>
      </c>
      <c r="D858" s="38" t="s">
        <v>1558</v>
      </c>
      <c r="E858" s="24" t="s">
        <v>1557</v>
      </c>
      <c r="F858" s="24" t="e">
        <f>VLOOKUP(C858,[1]Sheet3!$B$2:$B$2866,1,0)</f>
        <v>#N/A</v>
      </c>
    </row>
    <row r="859" spans="1:6" ht="15" hidden="1" x14ac:dyDescent="0.25">
      <c r="A859" s="33">
        <v>858</v>
      </c>
      <c r="B859" s="38" t="s">
        <v>34</v>
      </c>
      <c r="C859" s="38" t="s">
        <v>1559</v>
      </c>
      <c r="D859" s="38" t="s">
        <v>1560</v>
      </c>
      <c r="E859" s="24" t="s">
        <v>1559</v>
      </c>
      <c r="F859" s="24" t="str">
        <f>VLOOKUP(C859,[1]Sheet3!$B$2:$B$2866,1,0)</f>
        <v>KHUDDAR</v>
      </c>
    </row>
    <row r="860" spans="1:6" ht="15" hidden="1" x14ac:dyDescent="0.25">
      <c r="A860" s="33">
        <v>859</v>
      </c>
      <c r="B860" s="38" t="s">
        <v>34</v>
      </c>
      <c r="C860" s="38" t="s">
        <v>1561</v>
      </c>
      <c r="D860" s="38" t="s">
        <v>1562</v>
      </c>
      <c r="E860" s="24" t="s">
        <v>1561</v>
      </c>
      <c r="F860" s="24" t="str">
        <f>VLOOKUP(C860,[1]Sheet3!$B$2:$B$2866,1,0)</f>
        <v>KARACHI GRAMMAR SCHOOL</v>
      </c>
    </row>
    <row r="861" spans="1:6" ht="15" hidden="1" x14ac:dyDescent="0.25">
      <c r="A861" s="33">
        <v>860</v>
      </c>
      <c r="B861" s="38" t="s">
        <v>3</v>
      </c>
      <c r="C861" s="38" t="s">
        <v>1563</v>
      </c>
      <c r="D861" s="38" t="s">
        <v>1254</v>
      </c>
      <c r="E861" s="24" t="s">
        <v>1563</v>
      </c>
      <c r="F861" s="24" t="str">
        <f>VLOOKUP(C861,[1]Sheet3!$B$2:$B$2866,1,0)</f>
        <v>ALLIED SCHOOL ALI CAMPUS MITHA TIWANA</v>
      </c>
    </row>
    <row r="862" spans="1:6" ht="15" hidden="1" x14ac:dyDescent="0.25">
      <c r="A862" s="33">
        <v>861</v>
      </c>
      <c r="B862" s="38" t="s">
        <v>1284</v>
      </c>
      <c r="C862" s="38" t="s">
        <v>561</v>
      </c>
      <c r="D862" s="38" t="s">
        <v>29</v>
      </c>
      <c r="E862" s="24" t="s">
        <v>561</v>
      </c>
      <c r="F862" s="24" t="str">
        <f>VLOOKUP(C862,[1]Sheet3!$B$2:$B$2866,1,0)</f>
        <v>PROFESSIONAL PLUS</v>
      </c>
    </row>
    <row r="863" spans="1:6" ht="15" hidden="1" x14ac:dyDescent="0.25">
      <c r="A863" s="33">
        <v>862</v>
      </c>
      <c r="B863" s="38" t="s">
        <v>1284</v>
      </c>
      <c r="C863" s="38" t="s">
        <v>1564</v>
      </c>
      <c r="D863" s="38" t="s">
        <v>31</v>
      </c>
      <c r="E863" s="24" t="s">
        <v>1564</v>
      </c>
      <c r="F863" s="24" t="str">
        <f>VLOOKUP(C863,[1]Sheet3!$B$2:$B$2866,1,0)</f>
        <v>JUGNU TRADING (PRIVATE) LIMITED</v>
      </c>
    </row>
    <row r="864" spans="1:6" ht="15" hidden="1" x14ac:dyDescent="0.25">
      <c r="A864" s="33">
        <v>863</v>
      </c>
      <c r="B864" s="38" t="s">
        <v>1286</v>
      </c>
      <c r="C864" s="38" t="s">
        <v>561</v>
      </c>
      <c r="D864" s="38" t="s">
        <v>27</v>
      </c>
      <c r="E864" s="24" t="s">
        <v>561</v>
      </c>
      <c r="F864" s="24" t="str">
        <f>VLOOKUP(C864,[1]Sheet3!$B$2:$B$2866,1,0)</f>
        <v>PROFESSIONAL PLUS</v>
      </c>
    </row>
    <row r="865" spans="1:6" ht="15" hidden="1" x14ac:dyDescent="0.25">
      <c r="A865" s="33">
        <v>864</v>
      </c>
      <c r="B865" s="38" t="s">
        <v>1286</v>
      </c>
      <c r="C865" s="38" t="s">
        <v>1564</v>
      </c>
      <c r="D865" s="38" t="s">
        <v>43</v>
      </c>
      <c r="E865" s="24" t="s">
        <v>1564</v>
      </c>
      <c r="F865" s="24" t="str">
        <f>VLOOKUP(C865,[1]Sheet3!$B$2:$B$2866,1,0)</f>
        <v>JUGNU TRADING (PRIVATE) LIMITED</v>
      </c>
    </row>
    <row r="866" spans="1:6" ht="15" hidden="1" x14ac:dyDescent="0.25">
      <c r="A866" s="33">
        <v>865</v>
      </c>
      <c r="B866" s="38" t="s">
        <v>34</v>
      </c>
      <c r="C866" s="38" t="s">
        <v>1565</v>
      </c>
      <c r="D866" s="38" t="s">
        <v>1566</v>
      </c>
      <c r="E866" s="24" t="s">
        <v>1565</v>
      </c>
      <c r="F866" s="24" t="str">
        <f>VLOOKUP(C866,[1]Sheet3!$B$2:$B$2866,1,0)</f>
        <v>EMAAR DHA ISLAMABAD LTD</v>
      </c>
    </row>
    <row r="867" spans="1:6" ht="15" x14ac:dyDescent="0.25">
      <c r="A867" s="33">
        <v>866</v>
      </c>
      <c r="B867" s="38" t="s">
        <v>34</v>
      </c>
      <c r="C867" s="38" t="s">
        <v>1567</v>
      </c>
      <c r="D867" s="38" t="s">
        <v>1568</v>
      </c>
      <c r="E867" s="24" t="s">
        <v>1567</v>
      </c>
      <c r="F867" s="24" t="e">
        <f>VLOOKUP(C867,[1]Sheet3!$B$2:$B$2866,1,0)</f>
        <v>#N/A</v>
      </c>
    </row>
    <row r="868" spans="1:6" ht="15" x14ac:dyDescent="0.25">
      <c r="A868" s="33">
        <v>867</v>
      </c>
      <c r="B868" s="38" t="s">
        <v>3</v>
      </c>
      <c r="C868" s="38" t="s">
        <v>1569</v>
      </c>
      <c r="D868" s="38" t="s">
        <v>1570</v>
      </c>
      <c r="E868" s="24" t="s">
        <v>1569</v>
      </c>
      <c r="F868" s="24" t="e">
        <f>VLOOKUP(C868,[1]Sheet3!$B$2:$B$2866,1,0)</f>
        <v>#N/A</v>
      </c>
    </row>
    <row r="869" spans="1:6" ht="15" x14ac:dyDescent="0.25">
      <c r="A869" s="33">
        <v>868</v>
      </c>
      <c r="B869" s="38" t="s">
        <v>34</v>
      </c>
      <c r="C869" s="38" t="s">
        <v>1571</v>
      </c>
      <c r="D869" s="38" t="s">
        <v>1572</v>
      </c>
      <c r="E869" s="24" t="s">
        <v>1571</v>
      </c>
      <c r="F869" s="24" t="e">
        <f>VLOOKUP(C869,[1]Sheet3!$B$2:$B$2866,1,0)</f>
        <v>#N/A</v>
      </c>
    </row>
    <row r="870" spans="1:6" ht="15" x14ac:dyDescent="0.25">
      <c r="A870" s="33">
        <v>869</v>
      </c>
      <c r="B870" s="38" t="s">
        <v>34</v>
      </c>
      <c r="C870" s="38" t="s">
        <v>1573</v>
      </c>
      <c r="D870" s="38" t="s">
        <v>1574</v>
      </c>
      <c r="E870" s="24" t="s">
        <v>1573</v>
      </c>
      <c r="F870" s="24" t="e">
        <f>VLOOKUP(C870,[1]Sheet3!$B$2:$B$2866,1,0)</f>
        <v>#N/A</v>
      </c>
    </row>
    <row r="871" spans="1:6" ht="15" x14ac:dyDescent="0.25">
      <c r="A871" s="33">
        <v>870</v>
      </c>
      <c r="B871" s="38" t="s">
        <v>34</v>
      </c>
      <c r="C871" s="38" t="s">
        <v>1575</v>
      </c>
      <c r="D871" s="38" t="s">
        <v>1576</v>
      </c>
      <c r="E871" s="24" t="s">
        <v>1575</v>
      </c>
      <c r="F871" s="24" t="e">
        <f>VLOOKUP(C871,[1]Sheet3!$B$2:$B$2866,1,0)</f>
        <v>#N/A</v>
      </c>
    </row>
    <row r="872" spans="1:6" ht="15" hidden="1" x14ac:dyDescent="0.25">
      <c r="A872" s="33">
        <v>871</v>
      </c>
      <c r="B872" s="38" t="s">
        <v>34</v>
      </c>
      <c r="C872" s="38" t="s">
        <v>1577</v>
      </c>
      <c r="D872" s="38" t="s">
        <v>1578</v>
      </c>
      <c r="E872" s="24" t="s">
        <v>1577</v>
      </c>
      <c r="F872" s="24" t="str">
        <f>VLOOKUP(C872,[1]Sheet3!$B$2:$B$2866,1,0)</f>
        <v>DREAMWORLD LIMITED</v>
      </c>
    </row>
    <row r="873" spans="1:6" ht="15" x14ac:dyDescent="0.25">
      <c r="A873" s="33">
        <v>872</v>
      </c>
      <c r="B873" s="38" t="s">
        <v>34</v>
      </c>
      <c r="C873" s="38" t="s">
        <v>1579</v>
      </c>
      <c r="D873" s="38" t="s">
        <v>1580</v>
      </c>
      <c r="E873" s="24" t="s">
        <v>1579</v>
      </c>
      <c r="F873" s="24" t="e">
        <f>VLOOKUP(C873,[1]Sheet3!$B$2:$B$2866,1,0)</f>
        <v>#N/A</v>
      </c>
    </row>
    <row r="874" spans="1:6" ht="15" hidden="1" x14ac:dyDescent="0.25">
      <c r="A874" s="33">
        <v>873</v>
      </c>
      <c r="B874" s="38" t="s">
        <v>1284</v>
      </c>
      <c r="C874" s="38" t="s">
        <v>1581</v>
      </c>
      <c r="D874" s="38" t="s">
        <v>183</v>
      </c>
      <c r="E874" s="24" t="s">
        <v>1581</v>
      </c>
      <c r="F874" s="24" t="str">
        <f>VLOOKUP(C874,[1]Sheet3!$B$2:$B$2866,1,0)</f>
        <v xml:space="preserve">BAITUSSALAM WELFARE TRUST </v>
      </c>
    </row>
    <row r="875" spans="1:6" ht="15" hidden="1" x14ac:dyDescent="0.25">
      <c r="A875" s="33">
        <v>874</v>
      </c>
      <c r="B875" s="38" t="s">
        <v>1286</v>
      </c>
      <c r="C875" s="38" t="s">
        <v>1582</v>
      </c>
      <c r="D875" s="38" t="s">
        <v>189</v>
      </c>
      <c r="E875" s="24" t="s">
        <v>1582</v>
      </c>
      <c r="F875" s="24" t="str">
        <f>VLOOKUP(C875,[1]Sheet3!$B$2:$B$2866,1,0)</f>
        <v>BAITUSSALAM WELFARE TRUST</v>
      </c>
    </row>
    <row r="876" spans="1:6" ht="15" hidden="1" x14ac:dyDescent="0.25">
      <c r="A876" s="33">
        <v>875</v>
      </c>
      <c r="B876" s="38" t="s">
        <v>3</v>
      </c>
      <c r="C876" s="38" t="s">
        <v>1583</v>
      </c>
      <c r="D876" s="38" t="s">
        <v>1584</v>
      </c>
      <c r="E876" s="24" t="s">
        <v>1583</v>
      </c>
      <c r="F876" s="24" t="str">
        <f>VLOOKUP(C876,[1]Sheet3!$B$2:$B$2866,1,0)</f>
        <v>SIMT</v>
      </c>
    </row>
    <row r="877" spans="1:6" ht="15" hidden="1" x14ac:dyDescent="0.25">
      <c r="A877" s="33">
        <v>876</v>
      </c>
      <c r="B877" s="38" t="s">
        <v>3</v>
      </c>
      <c r="C877" s="38" t="s">
        <v>1585</v>
      </c>
      <c r="D877" s="38" t="s">
        <v>1586</v>
      </c>
      <c r="E877" s="24" t="s">
        <v>1585</v>
      </c>
      <c r="F877" s="24" t="str">
        <f>VLOOKUP(C877,[1]Sheet3!$B$2:$B$2866,1,0)</f>
        <v>QUEST NAWABSHAH</v>
      </c>
    </row>
    <row r="878" spans="1:6" ht="15" x14ac:dyDescent="0.25">
      <c r="A878" s="33">
        <v>877</v>
      </c>
      <c r="B878" s="38" t="s">
        <v>3</v>
      </c>
      <c r="C878" s="38" t="s">
        <v>1587</v>
      </c>
      <c r="D878" s="38" t="s">
        <v>1588</v>
      </c>
      <c r="E878" s="24" t="s">
        <v>1587</v>
      </c>
      <c r="F878" s="24" t="e">
        <f>VLOOKUP(C878,[1]Sheet3!$B$2:$B$2866,1,0)</f>
        <v>#N/A</v>
      </c>
    </row>
    <row r="879" spans="1:6" ht="15" hidden="1" x14ac:dyDescent="0.25">
      <c r="A879" s="33">
        <v>878</v>
      </c>
      <c r="B879" s="38" t="s">
        <v>3</v>
      </c>
      <c r="C879" s="38" t="s">
        <v>1589</v>
      </c>
      <c r="D879" s="38" t="s">
        <v>1590</v>
      </c>
      <c r="E879" s="24" t="s">
        <v>1589</v>
      </c>
      <c r="F879" s="24" t="str">
        <f>VLOOKUP(C879,[1]Sheet3!$B$2:$B$2866,1,0)</f>
        <v>THE METROPOLITAN ACADEMY</v>
      </c>
    </row>
    <row r="880" spans="1:6" ht="15" hidden="1" x14ac:dyDescent="0.25">
      <c r="A880" s="33">
        <v>879</v>
      </c>
      <c r="B880" s="38" t="s">
        <v>3</v>
      </c>
      <c r="C880" s="38" t="s">
        <v>1591</v>
      </c>
      <c r="D880" s="38" t="s">
        <v>1592</v>
      </c>
      <c r="E880" s="24" t="s">
        <v>1591</v>
      </c>
      <c r="F880" s="24" t="str">
        <f>VLOOKUP(C880,[1]Sheet3!$B$2:$B$2866,1,0)</f>
        <v>CIL EDUCATION SERVICE</v>
      </c>
    </row>
    <row r="881" spans="1:6" ht="15" x14ac:dyDescent="0.25">
      <c r="A881" s="33">
        <v>880</v>
      </c>
      <c r="B881" s="38" t="s">
        <v>3</v>
      </c>
      <c r="C881" s="38" t="s">
        <v>1593</v>
      </c>
      <c r="D881" s="38" t="s">
        <v>1594</v>
      </c>
      <c r="E881" s="24" t="s">
        <v>1593</v>
      </c>
      <c r="F881" s="24" t="e">
        <f>VLOOKUP(C881,[1]Sheet3!$B$2:$B$2866,1,0)</f>
        <v>#N/A</v>
      </c>
    </row>
    <row r="882" spans="1:6" ht="15" x14ac:dyDescent="0.25">
      <c r="A882" s="33">
        <v>881</v>
      </c>
      <c r="B882" s="38" t="s">
        <v>34</v>
      </c>
      <c r="C882" s="38" t="s">
        <v>1595</v>
      </c>
      <c r="D882" s="38" t="s">
        <v>1596</v>
      </c>
      <c r="E882" s="24" t="s">
        <v>1595</v>
      </c>
      <c r="F882" s="24" t="e">
        <f>VLOOKUP(C882,[1]Sheet3!$B$2:$B$2866,1,0)</f>
        <v>#N/A</v>
      </c>
    </row>
    <row r="883" spans="1:6" ht="15" hidden="1" x14ac:dyDescent="0.25">
      <c r="A883" s="33">
        <v>882</v>
      </c>
      <c r="B883" s="38" t="s">
        <v>1284</v>
      </c>
      <c r="C883" s="38" t="s">
        <v>1597</v>
      </c>
      <c r="D883" s="38" t="s">
        <v>117</v>
      </c>
      <c r="E883" s="24" t="s">
        <v>1597</v>
      </c>
      <c r="F883" s="24" t="str">
        <f>VLOOKUP(C883,[1]Sheet3!$B$2:$B$2866,1,0)</f>
        <v>YASIN KISHWAR WELFARE FOUNDATION (R)</v>
      </c>
    </row>
    <row r="884" spans="1:6" ht="15" hidden="1" x14ac:dyDescent="0.25">
      <c r="A884" s="33">
        <v>883</v>
      </c>
      <c r="B884" s="38" t="s">
        <v>1286</v>
      </c>
      <c r="C884" s="38" t="s">
        <v>1597</v>
      </c>
      <c r="D884" s="38" t="s">
        <v>134</v>
      </c>
      <c r="E884" s="24" t="s">
        <v>1597</v>
      </c>
      <c r="F884" s="24" t="str">
        <f>VLOOKUP(C884,[1]Sheet3!$B$2:$B$2866,1,0)</f>
        <v>YASIN KISHWAR WELFARE FOUNDATION (R)</v>
      </c>
    </row>
    <row r="885" spans="1:6" ht="15" x14ac:dyDescent="0.25">
      <c r="A885" s="33">
        <v>884</v>
      </c>
      <c r="B885" s="38" t="s">
        <v>3</v>
      </c>
      <c r="C885" s="38" t="s">
        <v>1598</v>
      </c>
      <c r="D885" s="38" t="s">
        <v>416</v>
      </c>
      <c r="E885" s="24" t="s">
        <v>1598</v>
      </c>
      <c r="F885" s="24" t="e">
        <f>VLOOKUP(C885,[1]Sheet3!$B$2:$B$2866,1,0)</f>
        <v>#N/A</v>
      </c>
    </row>
    <row r="886" spans="1:6" ht="15" x14ac:dyDescent="0.25">
      <c r="A886" s="33">
        <v>885</v>
      </c>
      <c r="B886" s="38" t="s">
        <v>200</v>
      </c>
      <c r="C886" s="38" t="s">
        <v>1599</v>
      </c>
      <c r="D886" s="33"/>
      <c r="E886" s="24" t="s">
        <v>1599</v>
      </c>
      <c r="F886" s="24" t="e">
        <f>VLOOKUP(C886,[1]Sheet3!$B$2:$B$2866,1,0)</f>
        <v>#N/A</v>
      </c>
    </row>
    <row r="887" spans="1:6" ht="15" x14ac:dyDescent="0.25">
      <c r="A887" s="33">
        <v>886</v>
      </c>
      <c r="B887" s="38" t="s">
        <v>200</v>
      </c>
      <c r="C887" s="38" t="s">
        <v>1600</v>
      </c>
      <c r="D887" s="38" t="s">
        <v>151</v>
      </c>
      <c r="E887" s="24" t="s">
        <v>1600</v>
      </c>
      <c r="F887" s="24" t="e">
        <f>VLOOKUP(C887,[1]Sheet3!$B$2:$B$2866,1,0)</f>
        <v>#N/A</v>
      </c>
    </row>
    <row r="888" spans="1:6" ht="15" hidden="1" x14ac:dyDescent="0.25">
      <c r="A888" s="33">
        <v>887</v>
      </c>
      <c r="B888" s="38" t="s">
        <v>3</v>
      </c>
      <c r="C888" s="38" t="s">
        <v>1601</v>
      </c>
      <c r="D888" s="38" t="s">
        <v>396</v>
      </c>
      <c r="E888" s="24" t="s">
        <v>1601</v>
      </c>
      <c r="F888" s="24" t="str">
        <f>VLOOKUP(C888,[1]Sheet3!$B$2:$B$2866,1,0)</f>
        <v>GREENHOUSE MONTESSORI</v>
      </c>
    </row>
    <row r="889" spans="1:6" ht="15" x14ac:dyDescent="0.25">
      <c r="A889" s="33">
        <v>888</v>
      </c>
      <c r="B889" s="38" t="s">
        <v>34</v>
      </c>
      <c r="C889" s="38" t="s">
        <v>1602</v>
      </c>
      <c r="D889" s="38" t="s">
        <v>1603</v>
      </c>
      <c r="E889" s="24" t="s">
        <v>1602</v>
      </c>
      <c r="F889" s="24" t="e">
        <f>VLOOKUP(C889,[1]Sheet3!$B$2:$B$2866,1,0)</f>
        <v>#N/A</v>
      </c>
    </row>
    <row r="890" spans="1:6" ht="15" hidden="1" x14ac:dyDescent="0.25">
      <c r="A890" s="33">
        <v>889</v>
      </c>
      <c r="B890" s="38" t="s">
        <v>3</v>
      </c>
      <c r="C890" s="38" t="s">
        <v>1604</v>
      </c>
      <c r="D890" s="38" t="s">
        <v>1605</v>
      </c>
      <c r="E890" s="24" t="s">
        <v>1604</v>
      </c>
      <c r="F890" s="24" t="str">
        <f>VLOOKUP(C890,[1]Sheet3!$B$2:$B$2866,1,0)</f>
        <v>WILDERNESS EDUCATION SYSTEMS (PVT) LTD.</v>
      </c>
    </row>
    <row r="891" spans="1:6" ht="15" x14ac:dyDescent="0.25">
      <c r="A891" s="33">
        <v>890</v>
      </c>
      <c r="B891" s="38" t="s">
        <v>3</v>
      </c>
      <c r="C891" s="38" t="s">
        <v>1606</v>
      </c>
      <c r="D891" s="38" t="s">
        <v>408</v>
      </c>
      <c r="E891" s="24" t="s">
        <v>1606</v>
      </c>
      <c r="F891" s="24" t="e">
        <f>VLOOKUP(C891,[1]Sheet3!$B$2:$B$2866,1,0)</f>
        <v>#N/A</v>
      </c>
    </row>
    <row r="892" spans="1:6" ht="15" x14ac:dyDescent="0.25">
      <c r="A892" s="33">
        <v>891</v>
      </c>
      <c r="B892" s="38" t="s">
        <v>3</v>
      </c>
      <c r="C892" s="38" t="s">
        <v>1607</v>
      </c>
      <c r="D892" s="38" t="s">
        <v>410</v>
      </c>
      <c r="E892" s="24" t="s">
        <v>1607</v>
      </c>
      <c r="F892" s="24" t="e">
        <f>VLOOKUP(C892,[1]Sheet3!$B$2:$B$2866,1,0)</f>
        <v>#N/A</v>
      </c>
    </row>
    <row r="893" spans="1:6" ht="15" x14ac:dyDescent="0.25">
      <c r="A893" s="33">
        <v>892</v>
      </c>
      <c r="B893" s="38" t="s">
        <v>3</v>
      </c>
      <c r="C893" s="38" t="s">
        <v>1608</v>
      </c>
      <c r="D893" s="38" t="s">
        <v>412</v>
      </c>
      <c r="E893" s="24" t="s">
        <v>1608</v>
      </c>
      <c r="F893" s="24" t="e">
        <f>VLOOKUP(C893,[1]Sheet3!$B$2:$B$2866,1,0)</f>
        <v>#N/A</v>
      </c>
    </row>
    <row r="894" spans="1:6" ht="15" x14ac:dyDescent="0.25">
      <c r="A894" s="33">
        <v>893</v>
      </c>
      <c r="B894" s="38" t="s">
        <v>34</v>
      </c>
      <c r="C894" s="38" t="s">
        <v>1609</v>
      </c>
      <c r="D894" s="38" t="s">
        <v>1610</v>
      </c>
      <c r="E894" s="24" t="s">
        <v>1609</v>
      </c>
      <c r="F894" s="24" t="e">
        <f>VLOOKUP(C894,[1]Sheet3!$B$2:$B$2866,1,0)</f>
        <v>#N/A</v>
      </c>
    </row>
    <row r="895" spans="1:6" ht="15" hidden="1" x14ac:dyDescent="0.25">
      <c r="A895" s="33">
        <v>894</v>
      </c>
      <c r="B895" s="38" t="s">
        <v>34</v>
      </c>
      <c r="C895" s="38" t="s">
        <v>1611</v>
      </c>
      <c r="D895" s="38" t="s">
        <v>1612</v>
      </c>
      <c r="E895" s="24" t="s">
        <v>1611</v>
      </c>
      <c r="F895" s="24" t="str">
        <f>VLOOKUP(C895,[1]Sheet3!$B$2:$B$2866,1,0)</f>
        <v>THE EDEX SCHOOL</v>
      </c>
    </row>
    <row r="896" spans="1:6" ht="15" hidden="1" x14ac:dyDescent="0.25">
      <c r="A896" s="33">
        <v>895</v>
      </c>
      <c r="B896" s="38" t="s">
        <v>34</v>
      </c>
      <c r="C896" s="38" t="s">
        <v>1613</v>
      </c>
      <c r="D896" s="38" t="s">
        <v>1614</v>
      </c>
      <c r="E896" s="24" t="s">
        <v>1613</v>
      </c>
      <c r="F896" s="24" t="str">
        <f>VLOOKUP(C896,[1]Sheet3!$B$2:$B$2866,1,0)</f>
        <v>RIGHT INNOVATION PVT LTD</v>
      </c>
    </row>
    <row r="897" spans="1:6" ht="15" x14ac:dyDescent="0.25">
      <c r="A897" s="33">
        <v>896</v>
      </c>
      <c r="B897" s="38" t="s">
        <v>34</v>
      </c>
      <c r="C897" s="38" t="s">
        <v>1615</v>
      </c>
      <c r="D897" s="38" t="s">
        <v>1616</v>
      </c>
      <c r="E897" s="24" t="s">
        <v>1615</v>
      </c>
      <c r="F897" s="24" t="e">
        <f>VLOOKUP(C897,[1]Sheet3!$B$2:$B$2866,1,0)</f>
        <v>#N/A</v>
      </c>
    </row>
    <row r="898" spans="1:6" ht="15" hidden="1" x14ac:dyDescent="0.25">
      <c r="A898" s="33">
        <v>897</v>
      </c>
      <c r="B898" s="38" t="s">
        <v>3</v>
      </c>
      <c r="C898" s="38" t="s">
        <v>1617</v>
      </c>
      <c r="D898" s="38" t="s">
        <v>97</v>
      </c>
      <c r="E898" s="24" t="s">
        <v>1617</v>
      </c>
      <c r="F898" s="24" t="str">
        <f>VLOOKUP(C898,[1]Sheet3!$B$2:$B$2866,1,0)</f>
        <v>THE SMART SCHOOL</v>
      </c>
    </row>
    <row r="899" spans="1:6" ht="15" x14ac:dyDescent="0.25">
      <c r="A899" s="33">
        <v>898</v>
      </c>
      <c r="B899" s="38" t="s">
        <v>3</v>
      </c>
      <c r="C899" s="38" t="s">
        <v>1618</v>
      </c>
      <c r="D899" s="38" t="s">
        <v>1619</v>
      </c>
      <c r="E899" s="24" t="s">
        <v>1618</v>
      </c>
      <c r="F899" s="24" t="e">
        <f>VLOOKUP(C899,[1]Sheet3!$B$2:$B$2866,1,0)</f>
        <v>#N/A</v>
      </c>
    </row>
    <row r="900" spans="1:6" ht="15" hidden="1" x14ac:dyDescent="0.25">
      <c r="A900" s="33">
        <v>899</v>
      </c>
      <c r="B900" s="38" t="s">
        <v>3</v>
      </c>
      <c r="C900" s="38" t="s">
        <v>1620</v>
      </c>
      <c r="D900" s="38" t="s">
        <v>1621</v>
      </c>
      <c r="E900" s="24" t="s">
        <v>1620</v>
      </c>
      <c r="F900" s="24" t="str">
        <f>VLOOKUP(C900,[1]Sheet3!$B$2:$B$2866,1,0)</f>
        <v>TODDLER SEC</v>
      </c>
    </row>
    <row r="901" spans="1:6" ht="15" hidden="1" x14ac:dyDescent="0.25">
      <c r="A901" s="33">
        <v>900</v>
      </c>
      <c r="B901" s="38" t="s">
        <v>3</v>
      </c>
      <c r="C901" s="38" t="s">
        <v>1622</v>
      </c>
      <c r="D901" s="38" t="s">
        <v>1623</v>
      </c>
      <c r="E901" s="24" t="s">
        <v>1622</v>
      </c>
      <c r="F901" s="24" t="str">
        <f>VLOOKUP(C901,[1]Sheet3!$B$2:$B$2866,1,0)</f>
        <v>FIRST FLIGHT</v>
      </c>
    </row>
    <row r="902" spans="1:6" ht="15" x14ac:dyDescent="0.25">
      <c r="A902" s="33">
        <v>901</v>
      </c>
      <c r="B902" s="38" t="s">
        <v>1284</v>
      </c>
      <c r="C902" s="38" t="s">
        <v>1624</v>
      </c>
      <c r="D902" s="38" t="s">
        <v>199</v>
      </c>
      <c r="E902" s="24" t="s">
        <v>1624</v>
      </c>
      <c r="F902" s="24" t="e">
        <f>VLOOKUP(C902,[1]Sheet3!$B$2:$B$2866,1,0)</f>
        <v>#N/A</v>
      </c>
    </row>
    <row r="903" spans="1:6" ht="15" x14ac:dyDescent="0.25">
      <c r="A903" s="33">
        <v>902</v>
      </c>
      <c r="B903" s="38" t="s">
        <v>1286</v>
      </c>
      <c r="C903" s="38" t="s">
        <v>1624</v>
      </c>
      <c r="D903" s="38" t="s">
        <v>197</v>
      </c>
      <c r="E903" s="24" t="s">
        <v>1624</v>
      </c>
      <c r="F903" s="24" t="e">
        <f>VLOOKUP(C903,[1]Sheet3!$B$2:$B$2866,1,0)</f>
        <v>#N/A</v>
      </c>
    </row>
    <row r="904" spans="1:6" ht="15" x14ac:dyDescent="0.25">
      <c r="A904" s="33">
        <v>903</v>
      </c>
      <c r="B904" s="38" t="s">
        <v>1284</v>
      </c>
      <c r="C904" s="38" t="s">
        <v>1625</v>
      </c>
      <c r="D904" s="38" t="s">
        <v>203</v>
      </c>
      <c r="E904" s="24" t="s">
        <v>1625</v>
      </c>
      <c r="F904" s="24" t="e">
        <f>VLOOKUP(C904,[1]Sheet3!$B$2:$B$2866,1,0)</f>
        <v>#N/A</v>
      </c>
    </row>
    <row r="905" spans="1:6" ht="15" x14ac:dyDescent="0.25">
      <c r="A905" s="33">
        <v>904</v>
      </c>
      <c r="B905" s="38" t="s">
        <v>1286</v>
      </c>
      <c r="C905" s="38" t="s">
        <v>1625</v>
      </c>
      <c r="D905" s="38" t="s">
        <v>205</v>
      </c>
      <c r="E905" s="24" t="s">
        <v>1625</v>
      </c>
      <c r="F905" s="24" t="e">
        <f>VLOOKUP(C905,[1]Sheet3!$B$2:$B$2866,1,0)</f>
        <v>#N/A</v>
      </c>
    </row>
    <row r="906" spans="1:6" ht="15" hidden="1" x14ac:dyDescent="0.25">
      <c r="A906" s="33">
        <v>905</v>
      </c>
      <c r="B906" s="38" t="s">
        <v>1284</v>
      </c>
      <c r="C906" s="38" t="s">
        <v>1626</v>
      </c>
      <c r="D906" s="38" t="s">
        <v>167</v>
      </c>
      <c r="E906" s="24" t="s">
        <v>1626</v>
      </c>
      <c r="F906" s="24" t="str">
        <f>VLOOKUP(C906,[1]Sheet3!$B$2:$B$2866,1,0)</f>
        <v>SMM &amp; CO.</v>
      </c>
    </row>
    <row r="907" spans="1:6" ht="15" hidden="1" x14ac:dyDescent="0.25">
      <c r="A907" s="33">
        <v>906</v>
      </c>
      <c r="B907" s="38" t="s">
        <v>1286</v>
      </c>
      <c r="C907" s="38" t="s">
        <v>1626</v>
      </c>
      <c r="D907" s="38" t="s">
        <v>195</v>
      </c>
      <c r="E907" s="24" t="s">
        <v>1626</v>
      </c>
      <c r="F907" s="24" t="str">
        <f>VLOOKUP(C907,[1]Sheet3!$B$2:$B$2866,1,0)</f>
        <v>SMM &amp; CO.</v>
      </c>
    </row>
    <row r="908" spans="1:6" ht="15" hidden="1" x14ac:dyDescent="0.25">
      <c r="A908" s="33">
        <v>907</v>
      </c>
      <c r="B908" s="38" t="s">
        <v>3</v>
      </c>
      <c r="C908" s="38" t="s">
        <v>1627</v>
      </c>
      <c r="D908" s="38" t="s">
        <v>450</v>
      </c>
      <c r="E908" s="24" t="s">
        <v>1627</v>
      </c>
      <c r="F908" s="24" t="str">
        <f>VLOOKUP(C908,[1]Sheet3!$B$2:$B$2866,1,0)</f>
        <v>ONLINE CLASSIFIED PAKISTAN PTV LTD</v>
      </c>
    </row>
    <row r="909" spans="1:6" ht="15" hidden="1" x14ac:dyDescent="0.25">
      <c r="A909" s="33">
        <v>908</v>
      </c>
      <c r="B909" s="38" t="s">
        <v>3</v>
      </c>
      <c r="C909" s="38" t="s">
        <v>1628</v>
      </c>
      <c r="D909" s="38" t="s">
        <v>418</v>
      </c>
      <c r="E909" s="24" t="s">
        <v>1628</v>
      </c>
      <c r="F909" s="24" t="str">
        <f>VLOOKUP(C909,[1]Sheet3!$B$2:$B$2866,1,0)</f>
        <v>TRACKER &amp; IOT PVT LTD</v>
      </c>
    </row>
    <row r="910" spans="1:6" ht="15" hidden="1" x14ac:dyDescent="0.25">
      <c r="A910" s="33">
        <v>909</v>
      </c>
      <c r="B910" s="38" t="s">
        <v>1284</v>
      </c>
      <c r="C910" s="38" t="s">
        <v>1629</v>
      </c>
      <c r="D910" s="38" t="s">
        <v>208</v>
      </c>
      <c r="E910" s="24" t="s">
        <v>1629</v>
      </c>
      <c r="F910" s="24" t="str">
        <f>VLOOKUP(C910,[1]Sheet3!$B$2:$B$2866,1,0)</f>
        <v>THE DOT AND THE LINE PVT LTD</v>
      </c>
    </row>
    <row r="911" spans="1:6" ht="15" hidden="1" x14ac:dyDescent="0.25">
      <c r="A911" s="33">
        <v>910</v>
      </c>
      <c r="B911" s="38" t="s">
        <v>1286</v>
      </c>
      <c r="C911" s="38" t="s">
        <v>1629</v>
      </c>
      <c r="D911" s="38" t="s">
        <v>210</v>
      </c>
      <c r="E911" s="24" t="s">
        <v>1629</v>
      </c>
      <c r="F911" s="24" t="str">
        <f>VLOOKUP(C911,[1]Sheet3!$B$2:$B$2866,1,0)</f>
        <v>THE DOT AND THE LINE PVT LTD</v>
      </c>
    </row>
    <row r="912" spans="1:6" ht="15" hidden="1" x14ac:dyDescent="0.25">
      <c r="A912" s="33">
        <v>911</v>
      </c>
      <c r="B912" s="38" t="s">
        <v>1284</v>
      </c>
      <c r="C912" s="38" t="s">
        <v>1630</v>
      </c>
      <c r="D912" s="38" t="s">
        <v>212</v>
      </c>
      <c r="E912" s="24" t="s">
        <v>1630</v>
      </c>
      <c r="F912" s="24" t="str">
        <f>VLOOKUP(C912,[1]Sheet3!$B$2:$B$2866,1,0)</f>
        <v>H3 TECHNOLOGIES</v>
      </c>
    </row>
    <row r="913" spans="1:6" ht="15" hidden="1" x14ac:dyDescent="0.25">
      <c r="A913" s="33">
        <v>912</v>
      </c>
      <c r="B913" s="38" t="s">
        <v>1286</v>
      </c>
      <c r="C913" s="38" t="s">
        <v>1630</v>
      </c>
      <c r="D913" s="38" t="s">
        <v>215</v>
      </c>
      <c r="E913" s="24" t="s">
        <v>1630</v>
      </c>
      <c r="F913" s="24" t="str">
        <f>VLOOKUP(C913,[1]Sheet3!$B$2:$B$2866,1,0)</f>
        <v>H3 TECHNOLOGIES</v>
      </c>
    </row>
    <row r="914" spans="1:6" ht="15" hidden="1" x14ac:dyDescent="0.25">
      <c r="A914" s="33">
        <v>913</v>
      </c>
      <c r="B914" s="38" t="s">
        <v>34</v>
      </c>
      <c r="C914" s="38" t="s">
        <v>1631</v>
      </c>
      <c r="D914" s="38" t="s">
        <v>1632</v>
      </c>
      <c r="E914" s="24" t="s">
        <v>1631</v>
      </c>
      <c r="F914" s="24" t="str">
        <f>VLOOKUP(C914,[1]Sheet3!$B$2:$B$2866,1,0)</f>
        <v>CABI SMART TECHNOLOGIES PVT LTD</v>
      </c>
    </row>
    <row r="915" spans="1:6" ht="15" hidden="1" x14ac:dyDescent="0.25">
      <c r="A915" s="33">
        <v>914</v>
      </c>
      <c r="B915" s="38" t="s">
        <v>34</v>
      </c>
      <c r="C915" s="38" t="s">
        <v>1633</v>
      </c>
      <c r="D915" s="38" t="s">
        <v>1634</v>
      </c>
      <c r="E915" s="24" t="s">
        <v>1633</v>
      </c>
      <c r="F915" s="24" t="str">
        <f>VLOOKUP(C915,[1]Sheet3!$B$2:$B$2866,1,0)</f>
        <v>BISMILLAH ENERGY PVT LTD</v>
      </c>
    </row>
    <row r="916" spans="1:6" ht="15" x14ac:dyDescent="0.25">
      <c r="A916" s="33">
        <v>915</v>
      </c>
      <c r="B916" s="38" t="s">
        <v>34</v>
      </c>
      <c r="C916" s="38" t="s">
        <v>1635</v>
      </c>
      <c r="D916" s="38" t="s">
        <v>1636</v>
      </c>
      <c r="E916" s="24" t="s">
        <v>1635</v>
      </c>
      <c r="F916" s="24" t="e">
        <f>VLOOKUP(C916,[1]Sheet3!$B$2:$B$2866,1,0)</f>
        <v>#N/A</v>
      </c>
    </row>
    <row r="917" spans="1:6" ht="15" hidden="1" x14ac:dyDescent="0.25">
      <c r="A917" s="33">
        <v>916</v>
      </c>
      <c r="B917" s="38" t="s">
        <v>34</v>
      </c>
      <c r="C917" s="38" t="s">
        <v>1637</v>
      </c>
      <c r="D917" s="38" t="s">
        <v>1638</v>
      </c>
      <c r="E917" s="24" t="s">
        <v>1637</v>
      </c>
      <c r="F917" s="24" t="str">
        <f>VLOOKUP(C917,[1]Sheet3!$B$2:$B$2866,1,0)</f>
        <v>SHASHKAY</v>
      </c>
    </row>
    <row r="918" spans="1:6" ht="15" x14ac:dyDescent="0.25">
      <c r="A918" s="33">
        <v>917</v>
      </c>
      <c r="B918" s="38" t="s">
        <v>34</v>
      </c>
      <c r="C918" s="38" t="s">
        <v>1639</v>
      </c>
      <c r="D918" s="38" t="s">
        <v>1640</v>
      </c>
      <c r="E918" s="24" t="s">
        <v>1639</v>
      </c>
      <c r="F918" s="24" t="e">
        <f>VLOOKUP(C918,[1]Sheet3!$B$2:$B$2866,1,0)</f>
        <v>#N/A</v>
      </c>
    </row>
    <row r="919" spans="1:6" ht="15" hidden="1" x14ac:dyDescent="0.25">
      <c r="A919" s="33">
        <v>918</v>
      </c>
      <c r="B919" s="38" t="s">
        <v>34</v>
      </c>
      <c r="C919" s="38" t="s">
        <v>1641</v>
      </c>
      <c r="D919" s="38" t="s">
        <v>1642</v>
      </c>
      <c r="E919" s="24" t="s">
        <v>1641</v>
      </c>
      <c r="F919" s="24" t="str">
        <f>VLOOKUP(C919,[1]Sheet3!$B$2:$B$2866,1,0)</f>
        <v>CANTEEN STORE DEPARTMENT</v>
      </c>
    </row>
    <row r="920" spans="1:6" ht="15" hidden="1" x14ac:dyDescent="0.25">
      <c r="A920" s="33">
        <v>919</v>
      </c>
      <c r="B920" s="38" t="s">
        <v>34</v>
      </c>
      <c r="C920" s="38" t="s">
        <v>1643</v>
      </c>
      <c r="D920" s="38" t="s">
        <v>1644</v>
      </c>
      <c r="E920" s="24" t="s">
        <v>1643</v>
      </c>
      <c r="F920" s="24" t="str">
        <f>VLOOKUP(C920,[1]Sheet3!$B$2:$B$2866,1,0)</f>
        <v>UVERSITY</v>
      </c>
    </row>
    <row r="921" spans="1:6" ht="15" hidden="1" x14ac:dyDescent="0.25">
      <c r="A921" s="33">
        <v>920</v>
      </c>
      <c r="B921" s="38" t="s">
        <v>34</v>
      </c>
      <c r="C921" s="38" t="s">
        <v>1645</v>
      </c>
      <c r="D921" s="38" t="s">
        <v>1646</v>
      </c>
      <c r="E921" s="24" t="s">
        <v>1645</v>
      </c>
      <c r="F921" s="24" t="str">
        <f>VLOOKUP(C921,[1]Sheet3!$B$2:$B$2866,1,0)</f>
        <v>MASTER CLASS COLLECTIVE</v>
      </c>
    </row>
    <row r="922" spans="1:6" ht="15" hidden="1" x14ac:dyDescent="0.25">
      <c r="A922" s="33">
        <v>921</v>
      </c>
      <c r="B922" s="38" t="s">
        <v>34</v>
      </c>
      <c r="C922" s="38" t="s">
        <v>1647</v>
      </c>
      <c r="D922" s="38" t="s">
        <v>1648</v>
      </c>
      <c r="E922" s="24" t="s">
        <v>1647</v>
      </c>
      <c r="F922" s="24" t="str">
        <f>VLOOKUP(C922,[1]Sheet3!$B$2:$B$2866,1,0)</f>
        <v>EDEN COLLEGE PVT LTD</v>
      </c>
    </row>
    <row r="923" spans="1:6" ht="15" x14ac:dyDescent="0.25">
      <c r="A923" s="33">
        <v>922</v>
      </c>
      <c r="B923" s="38" t="s">
        <v>34</v>
      </c>
      <c r="C923" s="38" t="s">
        <v>1649</v>
      </c>
      <c r="D923" s="38" t="s">
        <v>1650</v>
      </c>
      <c r="E923" s="24" t="s">
        <v>1649</v>
      </c>
      <c r="F923" s="24" t="e">
        <f>VLOOKUP(C923,[1]Sheet3!$B$2:$B$2866,1,0)</f>
        <v>#N/A</v>
      </c>
    </row>
    <row r="924" spans="1:6" ht="15" x14ac:dyDescent="0.25">
      <c r="A924" s="33">
        <v>923</v>
      </c>
      <c r="B924" s="38" t="s">
        <v>34</v>
      </c>
      <c r="C924" s="38" t="s">
        <v>1651</v>
      </c>
      <c r="D924" s="38" t="s">
        <v>1652</v>
      </c>
      <c r="E924" s="24" t="s">
        <v>1651</v>
      </c>
      <c r="F924" s="24" t="e">
        <f>VLOOKUP(C924,[1]Sheet3!$B$2:$B$2866,1,0)</f>
        <v>#N/A</v>
      </c>
    </row>
    <row r="925" spans="1:6" ht="15" x14ac:dyDescent="0.25">
      <c r="A925" s="33">
        <v>924</v>
      </c>
      <c r="B925" s="38" t="s">
        <v>34</v>
      </c>
      <c r="C925" s="38" t="s">
        <v>1653</v>
      </c>
      <c r="D925" s="38" t="s">
        <v>1654</v>
      </c>
      <c r="E925" s="24" t="s">
        <v>1653</v>
      </c>
      <c r="F925" s="24" t="e">
        <f>VLOOKUP(C925,[1]Sheet3!$B$2:$B$2866,1,0)</f>
        <v>#N/A</v>
      </c>
    </row>
    <row r="926" spans="1:6" ht="15" hidden="1" x14ac:dyDescent="0.25">
      <c r="A926" s="33">
        <v>925</v>
      </c>
      <c r="B926" s="38" t="s">
        <v>34</v>
      </c>
      <c r="C926" s="38" t="s">
        <v>1655</v>
      </c>
      <c r="D926" s="38" t="s">
        <v>1656</v>
      </c>
      <c r="E926" s="24" t="s">
        <v>1655</v>
      </c>
      <c r="F926" s="24" t="str">
        <f>VLOOKUP(C926,[1]Sheet3!$B$2:$B$2866,1,0)</f>
        <v>MANHAL EDUCATION SCHOOL</v>
      </c>
    </row>
    <row r="927" spans="1:6" ht="15" hidden="1" x14ac:dyDescent="0.25">
      <c r="A927" s="33">
        <v>926</v>
      </c>
      <c r="B927" s="38" t="s">
        <v>1284</v>
      </c>
      <c r="C927" s="38" t="s">
        <v>564</v>
      </c>
      <c r="D927" s="38" t="s">
        <v>221</v>
      </c>
      <c r="E927" s="24" t="s">
        <v>564</v>
      </c>
      <c r="F927" s="24" t="str">
        <f>VLOOKUP(C927,[1]Sheet3!$B$2:$B$2866,1,0)</f>
        <v>MENTOR CLUB PVT LTD</v>
      </c>
    </row>
    <row r="928" spans="1:6" ht="15" hidden="1" x14ac:dyDescent="0.25">
      <c r="A928" s="33">
        <v>927</v>
      </c>
      <c r="B928" s="38" t="s">
        <v>34</v>
      </c>
      <c r="C928" s="38" t="s">
        <v>1657</v>
      </c>
      <c r="D928" s="38" t="s">
        <v>1658</v>
      </c>
      <c r="E928" s="24" t="s">
        <v>1657</v>
      </c>
      <c r="F928" s="24" t="str">
        <f>VLOOKUP(C928,[1]Sheet3!$B$2:$B$2866,1,0)</f>
        <v>PROFICIENT TRAVEL SERVICES &amp; TOURS</v>
      </c>
    </row>
    <row r="929" spans="1:6" ht="15" x14ac:dyDescent="0.25">
      <c r="A929" s="33">
        <v>928</v>
      </c>
      <c r="B929" s="38" t="s">
        <v>34</v>
      </c>
      <c r="C929" s="38" t="s">
        <v>1659</v>
      </c>
      <c r="D929" s="38" t="s">
        <v>1660</v>
      </c>
      <c r="E929" s="24" t="s">
        <v>1659</v>
      </c>
      <c r="F929" s="24" t="e">
        <f>VLOOKUP(C929,[1]Sheet3!$B$2:$B$2866,1,0)</f>
        <v>#N/A</v>
      </c>
    </row>
    <row r="930" spans="1:6" ht="15" x14ac:dyDescent="0.25">
      <c r="A930" s="33">
        <v>929</v>
      </c>
      <c r="B930" s="38" t="s">
        <v>34</v>
      </c>
      <c r="C930" s="38" t="s">
        <v>1661</v>
      </c>
      <c r="D930" s="38" t="s">
        <v>1662</v>
      </c>
      <c r="E930" s="24" t="s">
        <v>1661</v>
      </c>
      <c r="F930" s="24" t="e">
        <f>VLOOKUP(C930,[1]Sheet3!$B$2:$B$2866,1,0)</f>
        <v>#N/A</v>
      </c>
    </row>
    <row r="931" spans="1:6" ht="15" hidden="1" x14ac:dyDescent="0.25">
      <c r="A931" s="33">
        <v>930</v>
      </c>
      <c r="B931" s="38" t="s">
        <v>34</v>
      </c>
      <c r="C931" s="38" t="s">
        <v>1663</v>
      </c>
      <c r="D931" s="38" t="s">
        <v>1664</v>
      </c>
      <c r="E931" s="24" t="s">
        <v>1663</v>
      </c>
      <c r="F931" s="24" t="str">
        <f>VLOOKUP(C931,[1]Sheet3!$B$2:$B$2866,1,0)</f>
        <v>KARACHI VAPERS</v>
      </c>
    </row>
    <row r="932" spans="1:6" ht="15" hidden="1" x14ac:dyDescent="0.25">
      <c r="A932" s="33">
        <v>931</v>
      </c>
      <c r="B932" s="38" t="s">
        <v>34</v>
      </c>
      <c r="C932" s="38" t="s">
        <v>1665</v>
      </c>
      <c r="D932" s="38" t="s">
        <v>1666</v>
      </c>
      <c r="E932" s="24" t="s">
        <v>1665</v>
      </c>
      <c r="F932" s="24" t="str">
        <f>VLOOKUP(C932,[1]Sheet3!$B$2:$B$2866,1,0)</f>
        <v>AL MADNI WELFARE TRUST</v>
      </c>
    </row>
    <row r="933" spans="1:6" ht="15" hidden="1" x14ac:dyDescent="0.25">
      <c r="A933" s="33">
        <v>932</v>
      </c>
      <c r="B933" s="38" t="s">
        <v>34</v>
      </c>
      <c r="C933" s="38" t="s">
        <v>1667</v>
      </c>
      <c r="D933" s="38" t="s">
        <v>1668</v>
      </c>
      <c r="E933" s="24" t="s">
        <v>1667</v>
      </c>
      <c r="F933" s="24" t="str">
        <f>VLOOKUP(C933,[1]Sheet3!$B$2:$B$2866,1,0)</f>
        <v>THE MAP SCHOOL</v>
      </c>
    </row>
    <row r="934" spans="1:6" ht="15" hidden="1" x14ac:dyDescent="0.25">
      <c r="A934" s="33">
        <v>933</v>
      </c>
      <c r="B934" s="38" t="s">
        <v>34</v>
      </c>
      <c r="C934" s="38" t="s">
        <v>1669</v>
      </c>
      <c r="D934" s="38" t="s">
        <v>1670</v>
      </c>
      <c r="E934" s="24" t="s">
        <v>1669</v>
      </c>
      <c r="F934" s="24" t="str">
        <f>VLOOKUP(C934,[1]Sheet3!$B$2:$B$2866,1,0)</f>
        <v>GLS SCHOOL(GEM LEARNING SYSTEM)</v>
      </c>
    </row>
    <row r="935" spans="1:6" ht="15" x14ac:dyDescent="0.25">
      <c r="A935" s="33">
        <v>934</v>
      </c>
      <c r="B935" s="38" t="s">
        <v>3</v>
      </c>
      <c r="C935" s="38" t="s">
        <v>1671</v>
      </c>
      <c r="D935" s="38" t="s">
        <v>1672</v>
      </c>
      <c r="E935" s="24" t="s">
        <v>1671</v>
      </c>
      <c r="F935" s="24" t="e">
        <f>VLOOKUP(C935,[1]Sheet3!$B$2:$B$2866,1,0)</f>
        <v>#N/A</v>
      </c>
    </row>
    <row r="936" spans="1:6" ht="15" x14ac:dyDescent="0.25">
      <c r="A936" s="33">
        <v>935</v>
      </c>
      <c r="B936" s="38" t="s">
        <v>34</v>
      </c>
      <c r="C936" s="38" t="s">
        <v>1673</v>
      </c>
      <c r="D936" s="38" t="s">
        <v>1674</v>
      </c>
      <c r="E936" s="24" t="s">
        <v>1673</v>
      </c>
      <c r="F936" s="24" t="e">
        <f>VLOOKUP(C936,[1]Sheet3!$B$2:$B$2866,1,0)</f>
        <v>#N/A</v>
      </c>
    </row>
    <row r="937" spans="1:6" ht="15" x14ac:dyDescent="0.25">
      <c r="A937" s="33">
        <v>936</v>
      </c>
      <c r="B937" s="38" t="s">
        <v>34</v>
      </c>
      <c r="C937" s="38" t="s">
        <v>1675</v>
      </c>
      <c r="D937" s="38" t="s">
        <v>1676</v>
      </c>
      <c r="E937" s="24" t="s">
        <v>1675</v>
      </c>
      <c r="F937" s="24" t="e">
        <f>VLOOKUP(C937,[1]Sheet3!$B$2:$B$2866,1,0)</f>
        <v>#N/A</v>
      </c>
    </row>
    <row r="938" spans="1:6" ht="15" hidden="1" x14ac:dyDescent="0.25">
      <c r="A938" s="33">
        <v>937</v>
      </c>
      <c r="B938" s="38" t="s">
        <v>34</v>
      </c>
      <c r="C938" s="38" t="s">
        <v>1677</v>
      </c>
      <c r="D938" s="38" t="s">
        <v>1678</v>
      </c>
      <c r="E938" s="24" t="s">
        <v>1677</v>
      </c>
      <c r="F938" s="24" t="str">
        <f>VLOOKUP(C938,[1]Sheet3!$B$2:$B$2866,1,0)</f>
        <v>ACCOUNTANSEA</v>
      </c>
    </row>
    <row r="939" spans="1:6" ht="15" hidden="1" x14ac:dyDescent="0.25">
      <c r="A939" s="33">
        <v>938</v>
      </c>
      <c r="B939" s="38" t="s">
        <v>34</v>
      </c>
      <c r="C939" s="38" t="s">
        <v>1679</v>
      </c>
      <c r="D939" s="38" t="s">
        <v>1680</v>
      </c>
      <c r="E939" s="24" t="s">
        <v>1679</v>
      </c>
      <c r="F939" s="24" t="str">
        <f>VLOOKUP(C939,[1]Sheet3!$B$2:$B$2866,1,0)</f>
        <v>ALLIED SCHOOL GRACE CAMPUS</v>
      </c>
    </row>
    <row r="940" spans="1:6" ht="15" x14ac:dyDescent="0.25">
      <c r="A940" s="33">
        <v>939</v>
      </c>
      <c r="B940" s="38" t="s">
        <v>34</v>
      </c>
      <c r="C940" s="38" t="s">
        <v>1681</v>
      </c>
      <c r="D940" s="38" t="s">
        <v>1682</v>
      </c>
      <c r="E940" s="24" t="s">
        <v>1681</v>
      </c>
      <c r="F940" s="24" t="e">
        <f>VLOOKUP(C940,[1]Sheet3!$B$2:$B$2866,1,0)</f>
        <v>#N/A</v>
      </c>
    </row>
    <row r="941" spans="1:6" ht="15" hidden="1" x14ac:dyDescent="0.25">
      <c r="A941" s="33">
        <v>940</v>
      </c>
      <c r="B941" s="38" t="s">
        <v>3</v>
      </c>
      <c r="C941" s="38" t="s">
        <v>1683</v>
      </c>
      <c r="D941" s="38" t="s">
        <v>420</v>
      </c>
      <c r="E941" s="24" t="s">
        <v>1683</v>
      </c>
      <c r="F941" s="24" t="str">
        <f>VLOOKUP(C941,[1]Sheet3!$B$2:$B$2866,1,0)</f>
        <v>RUMAN RAEES KHAN FOUNDATION</v>
      </c>
    </row>
    <row r="942" spans="1:6" ht="15" hidden="1" x14ac:dyDescent="0.25">
      <c r="A942" s="33">
        <v>941</v>
      </c>
      <c r="B942" s="38" t="s">
        <v>3</v>
      </c>
      <c r="C942" s="38" t="s">
        <v>1684</v>
      </c>
      <c r="D942" s="38" t="s">
        <v>414</v>
      </c>
      <c r="E942" s="24" t="s">
        <v>1684</v>
      </c>
      <c r="F942" s="24" t="str">
        <f>VLOOKUP(C942,[1]Sheet3!$B$2:$B$2866,1,0)</f>
        <v>XSTATE TECHNOLOGIES</v>
      </c>
    </row>
    <row r="943" spans="1:6" ht="15" x14ac:dyDescent="0.25">
      <c r="A943" s="33">
        <v>942</v>
      </c>
      <c r="B943" s="38" t="s">
        <v>3</v>
      </c>
      <c r="C943" s="38" t="s">
        <v>1685</v>
      </c>
      <c r="D943" s="38" t="s">
        <v>422</v>
      </c>
      <c r="E943" s="24" t="s">
        <v>1685</v>
      </c>
      <c r="F943" s="24" t="e">
        <f>VLOOKUP(C943,[1]Sheet3!$B$2:$B$2866,1,0)</f>
        <v>#N/A</v>
      </c>
    </row>
    <row r="944" spans="1:6" ht="15" hidden="1" x14ac:dyDescent="0.25">
      <c r="A944" s="33">
        <v>943</v>
      </c>
      <c r="B944" s="38" t="s">
        <v>3</v>
      </c>
      <c r="C944" s="38" t="s">
        <v>1686</v>
      </c>
      <c r="D944" s="38" t="s">
        <v>1687</v>
      </c>
      <c r="E944" s="24" t="s">
        <v>1686</v>
      </c>
      <c r="F944" s="24" t="str">
        <f>VLOOKUP(C944,[1]Sheet3!$B$2:$B$2866,1,0)</f>
        <v>THE SPROUT SCHOOL</v>
      </c>
    </row>
    <row r="945" spans="1:6" ht="15" hidden="1" x14ac:dyDescent="0.25">
      <c r="A945" s="33">
        <v>944</v>
      </c>
      <c r="B945" s="38" t="s">
        <v>1284</v>
      </c>
      <c r="C945" s="38" t="s">
        <v>1688</v>
      </c>
      <c r="D945" s="38" t="s">
        <v>230</v>
      </c>
      <c r="E945" s="24" t="s">
        <v>1688</v>
      </c>
      <c r="F945" s="24" t="str">
        <f>VLOOKUP(C945,[1]Sheet3!$B$2:$B$2866,1,0)</f>
        <v>TANZIL PAPERS</v>
      </c>
    </row>
    <row r="946" spans="1:6" ht="15" hidden="1" x14ac:dyDescent="0.25">
      <c r="A946" s="33">
        <v>945</v>
      </c>
      <c r="B946" s="38" t="s">
        <v>1286</v>
      </c>
      <c r="C946" s="38" t="s">
        <v>1688</v>
      </c>
      <c r="D946" s="38" t="s">
        <v>232</v>
      </c>
      <c r="E946" s="24" t="s">
        <v>1688</v>
      </c>
      <c r="F946" s="24" t="str">
        <f>VLOOKUP(C946,[1]Sheet3!$B$2:$B$2866,1,0)</f>
        <v>TANZIL PAPERS</v>
      </c>
    </row>
    <row r="947" spans="1:6" ht="15" x14ac:dyDescent="0.25">
      <c r="A947" s="33">
        <v>946</v>
      </c>
      <c r="B947" s="38" t="s">
        <v>34</v>
      </c>
      <c r="C947" s="38" t="s">
        <v>1689</v>
      </c>
      <c r="D947" s="38" t="s">
        <v>1690</v>
      </c>
      <c r="E947" s="24" t="s">
        <v>1689</v>
      </c>
      <c r="F947" s="24" t="e">
        <f>VLOOKUP(C947,[1]Sheet3!$B$2:$B$2866,1,0)</f>
        <v>#N/A</v>
      </c>
    </row>
    <row r="948" spans="1:6" ht="15" hidden="1" x14ac:dyDescent="0.25">
      <c r="A948" s="33">
        <v>947</v>
      </c>
      <c r="B948" s="38" t="s">
        <v>34</v>
      </c>
      <c r="C948" s="38" t="s">
        <v>1691</v>
      </c>
      <c r="D948" s="38" t="s">
        <v>1692</v>
      </c>
      <c r="E948" s="24" t="s">
        <v>1691</v>
      </c>
      <c r="F948" s="24" t="str">
        <f>VLOOKUP(C948,[1]Sheet3!$B$2:$B$2866,1,0)</f>
        <v>CAT MONTESSORI</v>
      </c>
    </row>
    <row r="949" spans="1:6" ht="15" x14ac:dyDescent="0.25">
      <c r="A949" s="33">
        <v>948</v>
      </c>
      <c r="B949" s="38" t="s">
        <v>34</v>
      </c>
      <c r="C949" s="38" t="s">
        <v>1693</v>
      </c>
      <c r="D949" s="38" t="s">
        <v>1694</v>
      </c>
      <c r="E949" s="24" t="s">
        <v>1693</v>
      </c>
      <c r="F949" s="24" t="e">
        <f>VLOOKUP(C949,[1]Sheet3!$B$2:$B$2866,1,0)</f>
        <v>#N/A</v>
      </c>
    </row>
    <row r="950" spans="1:6" ht="15" hidden="1" x14ac:dyDescent="0.25">
      <c r="A950" s="33">
        <v>949</v>
      </c>
      <c r="B950" s="38" t="s">
        <v>34</v>
      </c>
      <c r="C950" s="38" t="s">
        <v>1695</v>
      </c>
      <c r="D950" s="38" t="s">
        <v>1696</v>
      </c>
      <c r="E950" s="24" t="s">
        <v>1695</v>
      </c>
      <c r="F950" s="24" t="str">
        <f>VLOOKUP(C950,[1]Sheet3!$B$2:$B$2866,1,0)</f>
        <v>AYESHA ACADEMY</v>
      </c>
    </row>
    <row r="951" spans="1:6" ht="15" hidden="1" x14ac:dyDescent="0.25">
      <c r="A951" s="33">
        <v>950</v>
      </c>
      <c r="B951" s="38" t="s">
        <v>34</v>
      </c>
      <c r="C951" s="38" t="s">
        <v>1697</v>
      </c>
      <c r="D951" s="38" t="s">
        <v>1698</v>
      </c>
      <c r="E951" s="24" t="s">
        <v>1697</v>
      </c>
      <c r="F951" s="24" t="str">
        <f>VLOOKUP(C951,[1]Sheet3!$B$2:$B$2866,1,0)</f>
        <v>ZENITH ENTERPRISE</v>
      </c>
    </row>
    <row r="952" spans="1:6" ht="15" x14ac:dyDescent="0.25">
      <c r="A952" s="33">
        <v>951</v>
      </c>
      <c r="B952" s="38" t="s">
        <v>34</v>
      </c>
      <c r="C952" s="38" t="s">
        <v>1699</v>
      </c>
      <c r="D952" s="38" t="s">
        <v>1700</v>
      </c>
      <c r="E952" s="24" t="s">
        <v>1699</v>
      </c>
      <c r="F952" s="24" t="e">
        <f>VLOOKUP(C952,[1]Sheet3!$B$2:$B$2866,1,0)</f>
        <v>#N/A</v>
      </c>
    </row>
    <row r="953" spans="1:6" ht="15" hidden="1" x14ac:dyDescent="0.25">
      <c r="A953" s="33">
        <v>952</v>
      </c>
      <c r="B953" s="38" t="s">
        <v>34</v>
      </c>
      <c r="C953" s="38" t="s">
        <v>1701</v>
      </c>
      <c r="D953" s="38" t="s">
        <v>1702</v>
      </c>
      <c r="E953" s="24" t="s">
        <v>1701</v>
      </c>
      <c r="F953" s="24" t="str">
        <f>VLOOKUP(C953,[1]Sheet3!$B$2:$B$2866,1,0)</f>
        <v>COLONELS ACADEMY FOR TODDLERS</v>
      </c>
    </row>
    <row r="954" spans="1:6" ht="15" x14ac:dyDescent="0.25">
      <c r="A954" s="33">
        <v>953</v>
      </c>
      <c r="B954" s="38" t="s">
        <v>34</v>
      </c>
      <c r="C954" s="38" t="s">
        <v>1703</v>
      </c>
      <c r="D954" s="38" t="s">
        <v>1704</v>
      </c>
      <c r="E954" s="24" t="s">
        <v>1703</v>
      </c>
      <c r="F954" s="24" t="e">
        <f>VLOOKUP(C954,[1]Sheet3!$B$2:$B$2866,1,0)</f>
        <v>#N/A</v>
      </c>
    </row>
    <row r="955" spans="1:6" ht="15" hidden="1" x14ac:dyDescent="0.25">
      <c r="A955" s="33">
        <v>954</v>
      </c>
      <c r="B955" s="38" t="s">
        <v>3</v>
      </c>
      <c r="C955" s="38" t="s">
        <v>1705</v>
      </c>
      <c r="D955" s="38" t="s">
        <v>1706</v>
      </c>
      <c r="E955" s="24" t="s">
        <v>1705</v>
      </c>
      <c r="F955" s="24" t="str">
        <f>VLOOKUP(C955,[1]Sheet3!$B$2:$B$2866,1,0)</f>
        <v>E-TEACH PRIVATE LTD</v>
      </c>
    </row>
    <row r="956" spans="1:6" ht="15" x14ac:dyDescent="0.25">
      <c r="A956" s="33">
        <v>955</v>
      </c>
      <c r="B956" s="38" t="s">
        <v>34</v>
      </c>
      <c r="C956" s="38" t="s">
        <v>1707</v>
      </c>
      <c r="D956" s="38" t="s">
        <v>1708</v>
      </c>
      <c r="E956" s="24" t="s">
        <v>1707</v>
      </c>
      <c r="F956" s="24" t="e">
        <f>VLOOKUP(C956,[1]Sheet3!$B$2:$B$2866,1,0)</f>
        <v>#N/A</v>
      </c>
    </row>
    <row r="957" spans="1:6" ht="15" hidden="1" x14ac:dyDescent="0.25">
      <c r="A957" s="33">
        <v>956</v>
      </c>
      <c r="B957" s="38" t="s">
        <v>34</v>
      </c>
      <c r="C957" s="38" t="s">
        <v>1709</v>
      </c>
      <c r="D957" s="38" t="s">
        <v>1710</v>
      </c>
      <c r="E957" s="24" t="s">
        <v>1709</v>
      </c>
      <c r="F957" s="24" t="str">
        <f>VLOOKUP(C957,[1]Sheet3!$B$2:$B$2866,1,0)</f>
        <v>AL BARKAT SCHOOL SYSTEM</v>
      </c>
    </row>
    <row r="958" spans="1:6" ht="15" x14ac:dyDescent="0.25">
      <c r="A958" s="33">
        <v>957</v>
      </c>
      <c r="B958" s="38" t="s">
        <v>34</v>
      </c>
      <c r="C958" s="38" t="s">
        <v>1711</v>
      </c>
      <c r="D958" s="38" t="s">
        <v>1712</v>
      </c>
      <c r="E958" s="24" t="s">
        <v>1711</v>
      </c>
      <c r="F958" s="24" t="e">
        <f>VLOOKUP(C958,[1]Sheet3!$B$2:$B$2866,1,0)</f>
        <v>#N/A</v>
      </c>
    </row>
    <row r="959" spans="1:6" ht="15" x14ac:dyDescent="0.25">
      <c r="A959" s="33">
        <v>958</v>
      </c>
      <c r="B959" s="38" t="s">
        <v>34</v>
      </c>
      <c r="C959" s="38" t="s">
        <v>1713</v>
      </c>
      <c r="D959" s="38" t="s">
        <v>1714</v>
      </c>
      <c r="E959" s="24" t="s">
        <v>1713</v>
      </c>
      <c r="F959" s="24" t="e">
        <f>VLOOKUP(C959,[1]Sheet3!$B$2:$B$2866,1,0)</f>
        <v>#N/A</v>
      </c>
    </row>
    <row r="960" spans="1:6" ht="15" hidden="1" x14ac:dyDescent="0.25">
      <c r="A960" s="33">
        <v>959</v>
      </c>
      <c r="B960" s="38" t="s">
        <v>1284</v>
      </c>
      <c r="C960" s="38" t="s">
        <v>1715</v>
      </c>
      <c r="D960" s="38" t="s">
        <v>236</v>
      </c>
      <c r="E960" s="24" t="s">
        <v>1715</v>
      </c>
      <c r="F960" s="24" t="str">
        <f>VLOOKUP(C960,[1]Sheet3!$B$2:$B$2866,1,0)</f>
        <v>GEO TECHNOLOGIES</v>
      </c>
    </row>
    <row r="961" spans="1:6" ht="15" hidden="1" x14ac:dyDescent="0.25">
      <c r="A961" s="33">
        <v>960</v>
      </c>
      <c r="B961" s="38" t="s">
        <v>1286</v>
      </c>
      <c r="C961" s="38" t="s">
        <v>1715</v>
      </c>
      <c r="D961" s="38" t="s">
        <v>238</v>
      </c>
      <c r="E961" s="24" t="s">
        <v>1715</v>
      </c>
      <c r="F961" s="24" t="str">
        <f>VLOOKUP(C961,[1]Sheet3!$B$2:$B$2866,1,0)</f>
        <v>GEO TECHNOLOGIES</v>
      </c>
    </row>
    <row r="962" spans="1:6" ht="15" x14ac:dyDescent="0.25">
      <c r="A962" s="33">
        <v>961</v>
      </c>
      <c r="B962" s="38" t="s">
        <v>1284</v>
      </c>
      <c r="C962" s="38" t="s">
        <v>1716</v>
      </c>
      <c r="D962" s="38" t="s">
        <v>223</v>
      </c>
      <c r="E962" s="24" t="s">
        <v>1716</v>
      </c>
      <c r="F962" s="24" t="e">
        <f>VLOOKUP(C962,[1]Sheet3!$B$2:$B$2866,1,0)</f>
        <v>#N/A</v>
      </c>
    </row>
    <row r="963" spans="1:6" ht="15" x14ac:dyDescent="0.25">
      <c r="A963" s="33">
        <v>962</v>
      </c>
      <c r="B963" s="38" t="s">
        <v>1286</v>
      </c>
      <c r="C963" s="38" t="s">
        <v>1716</v>
      </c>
      <c r="D963" s="38" t="s">
        <v>240</v>
      </c>
      <c r="E963" s="24" t="s">
        <v>1716</v>
      </c>
      <c r="F963" s="24" t="e">
        <f>VLOOKUP(C963,[1]Sheet3!$B$2:$B$2866,1,0)</f>
        <v>#N/A</v>
      </c>
    </row>
    <row r="964" spans="1:6" ht="15" x14ac:dyDescent="0.25">
      <c r="A964" s="33">
        <v>963</v>
      </c>
      <c r="B964" s="38" t="s">
        <v>3</v>
      </c>
      <c r="C964" s="38" t="s">
        <v>1365</v>
      </c>
      <c r="D964" s="38" t="s">
        <v>424</v>
      </c>
      <c r="E964" s="24" t="s">
        <v>1365</v>
      </c>
      <c r="F964" s="24" t="e">
        <f>VLOOKUP(C964,[1]Sheet3!$B$2:$B$2866,1,0)</f>
        <v>#N/A</v>
      </c>
    </row>
    <row r="965" spans="1:6" ht="15" x14ac:dyDescent="0.25">
      <c r="A965" s="33">
        <v>964</v>
      </c>
      <c r="B965" s="38" t="s">
        <v>3</v>
      </c>
      <c r="C965" s="38" t="s">
        <v>1717</v>
      </c>
      <c r="D965" s="38" t="s">
        <v>426</v>
      </c>
      <c r="E965" s="24" t="s">
        <v>1717</v>
      </c>
      <c r="F965" s="24" t="e">
        <f>VLOOKUP(C965,[1]Sheet3!$B$2:$B$2866,1,0)</f>
        <v>#N/A</v>
      </c>
    </row>
    <row r="966" spans="1:6" ht="15" hidden="1" x14ac:dyDescent="0.25">
      <c r="A966" s="33">
        <v>965</v>
      </c>
      <c r="B966" s="38" t="s">
        <v>34</v>
      </c>
      <c r="C966" s="38" t="s">
        <v>1718</v>
      </c>
      <c r="D966" s="38" t="s">
        <v>1719</v>
      </c>
      <c r="E966" s="24" t="s">
        <v>1718</v>
      </c>
      <c r="F966" s="24" t="str">
        <f>VLOOKUP(C966,[1]Sheet3!$B$2:$B$2866,1,0)</f>
        <v>ECOMMERCE OUTSET</v>
      </c>
    </row>
    <row r="967" spans="1:6" ht="15" hidden="1" x14ac:dyDescent="0.25">
      <c r="A967" s="33">
        <v>966</v>
      </c>
      <c r="B967" s="38" t="s">
        <v>3</v>
      </c>
      <c r="C967" s="38" t="s">
        <v>1720</v>
      </c>
      <c r="D967" s="38" t="s">
        <v>1721</v>
      </c>
      <c r="E967" s="24" t="s">
        <v>1720</v>
      </c>
      <c r="F967" s="24" t="str">
        <f>VLOOKUP(C967,[1]Sheet3!$B$2:$B$2866,1,0)</f>
        <v>STARS HOSTEL</v>
      </c>
    </row>
    <row r="968" spans="1:6" ht="15" hidden="1" x14ac:dyDescent="0.25">
      <c r="A968" s="33">
        <v>967</v>
      </c>
      <c r="B968" s="38" t="s">
        <v>1284</v>
      </c>
      <c r="C968" s="38" t="s">
        <v>1722</v>
      </c>
      <c r="D968" s="38" t="s">
        <v>256</v>
      </c>
      <c r="E968" s="24" t="s">
        <v>1722</v>
      </c>
      <c r="F968" s="24" t="str">
        <f>VLOOKUP(C968,[1]Sheet3!$B$2:$B$2866,1,0)</f>
        <v>ISLAMIC CENTER</v>
      </c>
    </row>
    <row r="969" spans="1:6" ht="15" hidden="1" x14ac:dyDescent="0.25">
      <c r="A969" s="33">
        <v>968</v>
      </c>
      <c r="B969" s="38" t="s">
        <v>1286</v>
      </c>
      <c r="C969" s="38" t="s">
        <v>1722</v>
      </c>
      <c r="D969" s="38" t="s">
        <v>260</v>
      </c>
      <c r="E969" s="24" t="s">
        <v>1722</v>
      </c>
      <c r="F969" s="24" t="str">
        <f>VLOOKUP(C969,[1]Sheet3!$B$2:$B$2866,1,0)</f>
        <v>ISLAMIC CENTER</v>
      </c>
    </row>
    <row r="970" spans="1:6" ht="15" hidden="1" x14ac:dyDescent="0.25">
      <c r="A970" s="33">
        <v>969</v>
      </c>
      <c r="B970" s="38" t="s">
        <v>34</v>
      </c>
      <c r="C970" s="38" t="s">
        <v>1723</v>
      </c>
      <c r="D970" s="38" t="s">
        <v>1724</v>
      </c>
      <c r="E970" s="24" t="s">
        <v>1723</v>
      </c>
      <c r="F970" s="24" t="str">
        <f>VLOOKUP(C970,[1]Sheet3!$B$2:$B$2866,1,0)</f>
        <v>TOTSVILLE EDUCATION SYSTEM (PVT.) LTD</v>
      </c>
    </row>
    <row r="971" spans="1:6" ht="15" hidden="1" x14ac:dyDescent="0.25">
      <c r="A971" s="33">
        <v>970</v>
      </c>
      <c r="B971" s="38" t="s">
        <v>34</v>
      </c>
      <c r="C971" s="38" t="s">
        <v>1725</v>
      </c>
      <c r="D971" s="38" t="s">
        <v>1726</v>
      </c>
      <c r="E971" s="24" t="s">
        <v>1725</v>
      </c>
      <c r="F971" s="24" t="str">
        <f>VLOOKUP(C971,[1]Sheet3!$B$2:$B$2866,1,0)</f>
        <v>ADAMJEE LIFE ASSURANCE</v>
      </c>
    </row>
    <row r="972" spans="1:6" ht="15" hidden="1" x14ac:dyDescent="0.25">
      <c r="A972" s="33">
        <v>971</v>
      </c>
      <c r="B972" s="38" t="s">
        <v>34</v>
      </c>
      <c r="C972" s="38" t="s">
        <v>1727</v>
      </c>
      <c r="D972" s="38" t="s">
        <v>1728</v>
      </c>
      <c r="E972" s="24" t="s">
        <v>1727</v>
      </c>
      <c r="F972" s="24" t="str">
        <f>VLOOKUP(C972,[1]Sheet3!$B$2:$B$2866,1,0)</f>
        <v>ALI HANIF (MURAD EYE HOSPITAL)</v>
      </c>
    </row>
    <row r="973" spans="1:6" ht="15" x14ac:dyDescent="0.25">
      <c r="A973" s="33">
        <v>972</v>
      </c>
      <c r="B973" s="38" t="s">
        <v>34</v>
      </c>
      <c r="C973" s="38" t="s">
        <v>1729</v>
      </c>
      <c r="D973" s="38" t="s">
        <v>1730</v>
      </c>
      <c r="E973" s="24" t="s">
        <v>1729</v>
      </c>
      <c r="F973" s="24" t="e">
        <f>VLOOKUP(C973,[1]Sheet3!$B$2:$B$2866,1,0)</f>
        <v>#N/A</v>
      </c>
    </row>
    <row r="974" spans="1:6" ht="15" x14ac:dyDescent="0.25">
      <c r="A974" s="33">
        <v>973</v>
      </c>
      <c r="B974" s="38" t="s">
        <v>34</v>
      </c>
      <c r="C974" s="38" t="s">
        <v>1731</v>
      </c>
      <c r="D974" s="38" t="s">
        <v>1732</v>
      </c>
      <c r="E974" s="24" t="s">
        <v>1731</v>
      </c>
      <c r="F974" s="24" t="e">
        <f>VLOOKUP(C974,[1]Sheet3!$B$2:$B$2866,1,0)</f>
        <v>#N/A</v>
      </c>
    </row>
    <row r="975" spans="1:6" ht="15" hidden="1" x14ac:dyDescent="0.25">
      <c r="A975" s="33">
        <v>974</v>
      </c>
      <c r="B975" s="38" t="s">
        <v>34</v>
      </c>
      <c r="C975" s="38" t="s">
        <v>1733</v>
      </c>
      <c r="D975" s="38" t="s">
        <v>1734</v>
      </c>
      <c r="E975" s="24" t="s">
        <v>1733</v>
      </c>
      <c r="F975" s="24" t="str">
        <f>VLOOKUP(C975,[1]Sheet3!$B$2:$B$2866,1,0)</f>
        <v>NEW SOLUTIONS</v>
      </c>
    </row>
    <row r="976" spans="1:6" ht="15" hidden="1" x14ac:dyDescent="0.25">
      <c r="A976" s="33">
        <v>975</v>
      </c>
      <c r="B976" s="38" t="s">
        <v>34</v>
      </c>
      <c r="C976" s="38" t="s">
        <v>1735</v>
      </c>
      <c r="D976" s="38" t="s">
        <v>1736</v>
      </c>
      <c r="E976" s="24" t="s">
        <v>1735</v>
      </c>
      <c r="F976" s="24" t="str">
        <f>VLOOKUP(C976,[1]Sheet3!$B$2:$B$2866,1,0)</f>
        <v>SAPLINGS SCHOOLING SYSTEM</v>
      </c>
    </row>
    <row r="977" spans="1:6" ht="15" x14ac:dyDescent="0.25">
      <c r="A977" s="33">
        <v>976</v>
      </c>
      <c r="B977" s="38" t="s">
        <v>3</v>
      </c>
      <c r="C977" s="38" t="s">
        <v>1737</v>
      </c>
      <c r="D977" s="38" t="s">
        <v>436</v>
      </c>
      <c r="E977" s="24" t="s">
        <v>1737</v>
      </c>
      <c r="F977" s="24" t="e">
        <f>VLOOKUP(C977,[1]Sheet3!$B$2:$B$2866,1,0)</f>
        <v>#N/A</v>
      </c>
    </row>
    <row r="978" spans="1:6" ht="15" hidden="1" x14ac:dyDescent="0.25">
      <c r="A978" s="33">
        <v>977</v>
      </c>
      <c r="B978" s="38" t="s">
        <v>3</v>
      </c>
      <c r="C978" s="38" t="s">
        <v>1738</v>
      </c>
      <c r="D978" s="38" t="s">
        <v>432</v>
      </c>
      <c r="E978" s="24" t="s">
        <v>1738</v>
      </c>
      <c r="F978" s="24" t="str">
        <f>VLOOKUP(C978,[1]Sheet3!$B$2:$B$2866,1,0)</f>
        <v>EFU LIFE WINDOW TAKAFUL OPERATIONS</v>
      </c>
    </row>
    <row r="979" spans="1:6" ht="15" hidden="1" x14ac:dyDescent="0.25">
      <c r="A979" s="33">
        <v>978</v>
      </c>
      <c r="B979" s="38" t="s">
        <v>3</v>
      </c>
      <c r="C979" s="38" t="s">
        <v>1739</v>
      </c>
      <c r="D979" s="38" t="s">
        <v>434</v>
      </c>
      <c r="E979" s="24" t="s">
        <v>1739</v>
      </c>
      <c r="F979" s="24" t="str">
        <f>VLOOKUP(C979,[1]Sheet3!$B$2:$B$2866,1,0)</f>
        <v>CAREER COACHING CENTRE</v>
      </c>
    </row>
    <row r="980" spans="1:6" ht="15" hidden="1" x14ac:dyDescent="0.25">
      <c r="A980" s="33">
        <v>979</v>
      </c>
      <c r="B980" s="38" t="s">
        <v>34</v>
      </c>
      <c r="C980" s="38" t="s">
        <v>1740</v>
      </c>
      <c r="D980" s="38" t="s">
        <v>1741</v>
      </c>
      <c r="E980" s="24" t="s">
        <v>1740</v>
      </c>
      <c r="F980" s="24" t="str">
        <f>VLOOKUP(C980,[1]Sheet3!$B$2:$B$2866,1,0)</f>
        <v>ADAMJEE LIFE - WINDOW TAKAFUL</v>
      </c>
    </row>
    <row r="981" spans="1:6" ht="15" x14ac:dyDescent="0.25">
      <c r="A981" s="33">
        <v>980</v>
      </c>
      <c r="B981" s="38" t="s">
        <v>34</v>
      </c>
      <c r="C981" s="38" t="s">
        <v>1742</v>
      </c>
      <c r="D981" s="38" t="s">
        <v>1743</v>
      </c>
      <c r="E981" s="24" t="s">
        <v>1742</v>
      </c>
      <c r="F981" s="24" t="e">
        <f>VLOOKUP(C981,[1]Sheet3!$B$2:$B$2866,1,0)</f>
        <v>#N/A</v>
      </c>
    </row>
    <row r="982" spans="1:6" ht="15" hidden="1" x14ac:dyDescent="0.25">
      <c r="A982" s="33">
        <v>981</v>
      </c>
      <c r="B982" s="38" t="s">
        <v>34</v>
      </c>
      <c r="C982" s="38" t="s">
        <v>1744</v>
      </c>
      <c r="D982" s="38" t="s">
        <v>1745</v>
      </c>
      <c r="E982" s="24" t="s">
        <v>1744</v>
      </c>
      <c r="F982" s="24" t="str">
        <f>VLOOKUP(C982,[1]Sheet3!$B$2:$B$2866,1,0)</f>
        <v>THE SMART SCHOOL PC CAMPUS GR</v>
      </c>
    </row>
    <row r="983" spans="1:6" ht="15" x14ac:dyDescent="0.25">
      <c r="A983" s="33">
        <v>982</v>
      </c>
      <c r="B983" s="38" t="s">
        <v>34</v>
      </c>
      <c r="C983" s="38" t="s">
        <v>1746</v>
      </c>
      <c r="D983" s="38" t="s">
        <v>1747</v>
      </c>
      <c r="E983" s="24" t="s">
        <v>1746</v>
      </c>
      <c r="F983" s="24" t="e">
        <f>VLOOKUP(C983,[1]Sheet3!$B$2:$B$2866,1,0)</f>
        <v>#N/A</v>
      </c>
    </row>
    <row r="984" spans="1:6" ht="15" x14ac:dyDescent="0.25">
      <c r="A984" s="33">
        <v>983</v>
      </c>
      <c r="B984" s="38" t="s">
        <v>34</v>
      </c>
      <c r="C984" s="38" t="s">
        <v>1748</v>
      </c>
      <c r="D984" s="38" t="s">
        <v>126</v>
      </c>
      <c r="E984" s="24" t="s">
        <v>1748</v>
      </c>
      <c r="F984" s="24" t="e">
        <f>VLOOKUP(C984,[1]Sheet3!$B$2:$B$2866,1,0)</f>
        <v>#N/A</v>
      </c>
    </row>
    <row r="985" spans="1:6" ht="15" x14ac:dyDescent="0.25">
      <c r="A985" s="33">
        <v>984</v>
      </c>
      <c r="B985" s="38" t="s">
        <v>34</v>
      </c>
      <c r="C985" s="38" t="s">
        <v>1749</v>
      </c>
      <c r="D985" s="38" t="s">
        <v>1750</v>
      </c>
      <c r="E985" s="24" t="s">
        <v>1749</v>
      </c>
      <c r="F985" s="24" t="e">
        <f>VLOOKUP(C985,[1]Sheet3!$B$2:$B$2866,1,0)</f>
        <v>#N/A</v>
      </c>
    </row>
    <row r="986" spans="1:6" ht="15" x14ac:dyDescent="0.25">
      <c r="A986" s="33">
        <v>985</v>
      </c>
      <c r="B986" s="38" t="s">
        <v>34</v>
      </c>
      <c r="C986" s="38" t="s">
        <v>1751</v>
      </c>
      <c r="D986" s="38" t="s">
        <v>1752</v>
      </c>
      <c r="E986" s="24" t="s">
        <v>1751</v>
      </c>
      <c r="F986" s="24" t="e">
        <f>VLOOKUP(C986,[1]Sheet3!$B$2:$B$2866,1,0)</f>
        <v>#N/A</v>
      </c>
    </row>
    <row r="987" spans="1:6" ht="15" hidden="1" x14ac:dyDescent="0.25">
      <c r="A987" s="33">
        <v>986</v>
      </c>
      <c r="B987" s="38" t="s">
        <v>3</v>
      </c>
      <c r="C987" s="38" t="s">
        <v>1753</v>
      </c>
      <c r="D987" s="38" t="s">
        <v>1754</v>
      </c>
      <c r="E987" s="24" t="s">
        <v>1753</v>
      </c>
      <c r="F987" s="24" t="str">
        <f>VLOOKUP(C987,[1]Sheet3!$B$2:$B$2866,1,0)</f>
        <v>KMA BOYS PRIMARY SCHOOL</v>
      </c>
    </row>
    <row r="988" spans="1:6" ht="15" hidden="1" x14ac:dyDescent="0.25">
      <c r="A988" s="33">
        <v>987</v>
      </c>
      <c r="B988" s="38" t="s">
        <v>3</v>
      </c>
      <c r="C988" s="38" t="s">
        <v>1755</v>
      </c>
      <c r="D988" s="38" t="s">
        <v>1756</v>
      </c>
      <c r="E988" s="24" t="s">
        <v>1755</v>
      </c>
      <c r="F988" s="24" t="str">
        <f>VLOOKUP(C988,[1]Sheet3!$B$2:$B$2866,1,0)</f>
        <v>KMA SCHOOL NAYABAD GIRLS CAMPUS</v>
      </c>
    </row>
    <row r="989" spans="1:6" ht="15" hidden="1" x14ac:dyDescent="0.25">
      <c r="A989" s="33">
        <v>988</v>
      </c>
      <c r="B989" s="38" t="s">
        <v>3</v>
      </c>
      <c r="C989" s="38" t="s">
        <v>1757</v>
      </c>
      <c r="D989" s="38" t="s">
        <v>1758</v>
      </c>
      <c r="E989" s="24" t="s">
        <v>1757</v>
      </c>
      <c r="F989" s="24" t="str">
        <f>VLOOKUP(C989,[1]Sheet3!$B$2:$B$2866,1,0)</f>
        <v>KMA GIRLS SECONDARY SCHOOL</v>
      </c>
    </row>
    <row r="990" spans="1:6" ht="15" x14ac:dyDescent="0.25">
      <c r="A990" s="33">
        <v>989</v>
      </c>
      <c r="B990" s="38" t="s">
        <v>3</v>
      </c>
      <c r="C990" s="38" t="s">
        <v>1759</v>
      </c>
      <c r="D990" s="38" t="s">
        <v>1760</v>
      </c>
      <c r="E990" s="24" t="s">
        <v>1759</v>
      </c>
      <c r="F990" s="24" t="e">
        <f>VLOOKUP(C990,[1]Sheet3!$B$2:$B$2866,1,0)</f>
        <v>#N/A</v>
      </c>
    </row>
    <row r="991" spans="1:6" ht="15" x14ac:dyDescent="0.25">
      <c r="A991" s="33">
        <v>990</v>
      </c>
      <c r="B991" s="38" t="s">
        <v>3</v>
      </c>
      <c r="C991" s="38" t="s">
        <v>1761</v>
      </c>
      <c r="D991" s="38" t="s">
        <v>1762</v>
      </c>
      <c r="E991" s="24" t="s">
        <v>1761</v>
      </c>
      <c r="F991" s="24" t="e">
        <f>VLOOKUP(C991,[1]Sheet3!$B$2:$B$2866,1,0)</f>
        <v>#N/A</v>
      </c>
    </row>
    <row r="992" spans="1:6" ht="15" x14ac:dyDescent="0.25">
      <c r="A992" s="33">
        <v>991</v>
      </c>
      <c r="B992" s="38" t="s">
        <v>34</v>
      </c>
      <c r="C992" s="38" t="s">
        <v>1763</v>
      </c>
      <c r="D992" s="38" t="s">
        <v>1764</v>
      </c>
      <c r="E992" s="24" t="s">
        <v>1763</v>
      </c>
      <c r="F992" s="24" t="e">
        <f>VLOOKUP(C992,[1]Sheet3!$B$2:$B$2866,1,0)</f>
        <v>#N/A</v>
      </c>
    </row>
    <row r="993" spans="1:6" ht="15" hidden="1" x14ac:dyDescent="0.25">
      <c r="A993" s="33">
        <v>992</v>
      </c>
      <c r="B993" s="38" t="s">
        <v>34</v>
      </c>
      <c r="C993" s="38" t="s">
        <v>1765</v>
      </c>
      <c r="D993" s="38" t="s">
        <v>1766</v>
      </c>
      <c r="E993" s="24" t="s">
        <v>1765</v>
      </c>
      <c r="F993" s="24" t="str">
        <f>VLOOKUP(C993,[1]Sheet3!$B$2:$B$2866,1,0)</f>
        <v>SHERDIL IT ACADEMY</v>
      </c>
    </row>
    <row r="994" spans="1:6" ht="15" hidden="1" x14ac:dyDescent="0.25">
      <c r="A994" s="33">
        <v>993</v>
      </c>
      <c r="B994" s="38" t="s">
        <v>34</v>
      </c>
      <c r="C994" s="38" t="s">
        <v>1767</v>
      </c>
      <c r="D994" s="38" t="s">
        <v>1768</v>
      </c>
      <c r="E994" s="24" t="s">
        <v>1767</v>
      </c>
      <c r="F994" s="24" t="str">
        <f>VLOOKUP(C994,[1]Sheet3!$B$2:$B$2866,1,0)</f>
        <v>THE CULTIVATORS</v>
      </c>
    </row>
    <row r="995" spans="1:6" ht="15" hidden="1" x14ac:dyDescent="0.25">
      <c r="A995" s="33">
        <v>994</v>
      </c>
      <c r="B995" s="38" t="s">
        <v>34</v>
      </c>
      <c r="C995" s="38" t="s">
        <v>1769</v>
      </c>
      <c r="D995" s="38" t="s">
        <v>1770</v>
      </c>
      <c r="E995" s="24" t="s">
        <v>1769</v>
      </c>
      <c r="F995" s="24" t="str">
        <f>VLOOKUP(C995,[1]Sheet3!$B$2:$B$2866,1,0)</f>
        <v>BAHRIA TOWN INTERNATIONAL ACADEMY</v>
      </c>
    </row>
    <row r="996" spans="1:6" ht="15" hidden="1" x14ac:dyDescent="0.25">
      <c r="A996" s="33">
        <v>995</v>
      </c>
      <c r="B996" s="38" t="s">
        <v>1284</v>
      </c>
      <c r="C996" s="38" t="s">
        <v>10</v>
      </c>
      <c r="D996" s="38" t="s">
        <v>272</v>
      </c>
      <c r="E996" s="24" t="s">
        <v>10</v>
      </c>
      <c r="F996" s="24" t="str">
        <f>VLOOKUP(C996,[1]Sheet3!$B$2:$B$2866,1,0)</f>
        <v>HOME SHOPPING</v>
      </c>
    </row>
    <row r="997" spans="1:6" ht="15" x14ac:dyDescent="0.25">
      <c r="A997" s="33">
        <v>996</v>
      </c>
      <c r="B997" s="38" t="s">
        <v>34</v>
      </c>
      <c r="C997" s="38" t="s">
        <v>1771</v>
      </c>
      <c r="D997" s="38" t="s">
        <v>1772</v>
      </c>
      <c r="E997" s="24" t="s">
        <v>1771</v>
      </c>
      <c r="F997" s="24" t="e">
        <f>VLOOKUP(C997,[1]Sheet3!$B$2:$B$2866,1,0)</f>
        <v>#N/A</v>
      </c>
    </row>
    <row r="998" spans="1:6" ht="15" x14ac:dyDescent="0.25">
      <c r="A998" s="33">
        <v>997</v>
      </c>
      <c r="B998" s="38" t="s">
        <v>34</v>
      </c>
      <c r="C998" s="38" t="s">
        <v>1773</v>
      </c>
      <c r="D998" s="38" t="s">
        <v>1774</v>
      </c>
      <c r="E998" s="24" t="s">
        <v>1773</v>
      </c>
      <c r="F998" s="24" t="e">
        <f>VLOOKUP(C998,[1]Sheet3!$B$2:$B$2866,1,0)</f>
        <v>#N/A</v>
      </c>
    </row>
    <row r="999" spans="1:6" ht="15" hidden="1" x14ac:dyDescent="0.25">
      <c r="A999" s="33">
        <v>998</v>
      </c>
      <c r="B999" s="38" t="s">
        <v>34</v>
      </c>
      <c r="C999" s="38" t="s">
        <v>1775</v>
      </c>
      <c r="D999" s="38" t="s">
        <v>1776</v>
      </c>
      <c r="E999" s="24" t="s">
        <v>1775</v>
      </c>
      <c r="F999" s="24" t="str">
        <f>VLOOKUP(C999,[1]Sheet3!$B$2:$B$2866,1,0)</f>
        <v>TEXTILE INSTITUTE OF PAKISTAN</v>
      </c>
    </row>
    <row r="1000" spans="1:6" ht="15" hidden="1" x14ac:dyDescent="0.25">
      <c r="A1000" s="33">
        <v>999</v>
      </c>
      <c r="B1000" s="38" t="s">
        <v>34</v>
      </c>
      <c r="C1000" s="38" t="s">
        <v>1777</v>
      </c>
      <c r="D1000" s="38" t="s">
        <v>1778</v>
      </c>
      <c r="E1000" s="24" t="s">
        <v>1777</v>
      </c>
      <c r="F1000" s="24" t="str">
        <f>VLOOKUP(C1000,[1]Sheet3!$B$2:$B$2866,1,0)</f>
        <v>THE GLOBAL PRIVATE LIMITED</v>
      </c>
    </row>
    <row r="1001" spans="1:6" ht="15" hidden="1" x14ac:dyDescent="0.25">
      <c r="A1001" s="33">
        <v>1000</v>
      </c>
      <c r="B1001" s="38" t="s">
        <v>34</v>
      </c>
      <c r="C1001" s="38" t="s">
        <v>1779</v>
      </c>
      <c r="D1001" s="38" t="s">
        <v>1780</v>
      </c>
      <c r="E1001" s="24" t="s">
        <v>1779</v>
      </c>
      <c r="F1001" s="24" t="str">
        <f>VLOOKUP(C1001,[1]Sheet3!$B$2:$B$2866,1,0)</f>
        <v>GREEN APPLIANCES PVT LTD</v>
      </c>
    </row>
    <row r="1002" spans="1:6" ht="15" hidden="1" x14ac:dyDescent="0.25">
      <c r="A1002" s="33">
        <v>1001</v>
      </c>
      <c r="B1002" s="38" t="s">
        <v>3</v>
      </c>
      <c r="C1002" s="38" t="s">
        <v>1781</v>
      </c>
      <c r="D1002" s="38" t="s">
        <v>430</v>
      </c>
      <c r="E1002" s="24" t="s">
        <v>1781</v>
      </c>
      <c r="F1002" s="24" t="str">
        <f>VLOOKUP(C1002,[1]Sheet3!$B$2:$B$2866,1,0)</f>
        <v>EFU GENERAL INSURANCE LTD</v>
      </c>
    </row>
    <row r="1003" spans="1:6" ht="15" x14ac:dyDescent="0.25">
      <c r="A1003" s="33">
        <v>1002</v>
      </c>
      <c r="B1003" s="38" t="s">
        <v>3</v>
      </c>
      <c r="C1003" s="38" t="s">
        <v>1782</v>
      </c>
      <c r="D1003" s="38" t="s">
        <v>428</v>
      </c>
      <c r="E1003" s="24" t="s">
        <v>1782</v>
      </c>
      <c r="F1003" s="24" t="e">
        <f>VLOOKUP(C1003,[1]Sheet3!$B$2:$B$2866,1,0)</f>
        <v>#N/A</v>
      </c>
    </row>
    <row r="1004" spans="1:6" ht="15" hidden="1" x14ac:dyDescent="0.25">
      <c r="A1004" s="33">
        <v>1003</v>
      </c>
      <c r="B1004" s="38" t="s">
        <v>3</v>
      </c>
      <c r="C1004" s="38" t="s">
        <v>1783</v>
      </c>
      <c r="D1004" s="38" t="s">
        <v>440</v>
      </c>
      <c r="E1004" s="24" t="s">
        <v>1783</v>
      </c>
      <c r="F1004" s="24" t="str">
        <f>VLOOKUP(C1004,[1]Sheet3!$B$2:$B$2866,1,0)</f>
        <v>ASKARI-V</v>
      </c>
    </row>
    <row r="1005" spans="1:6" ht="15" x14ac:dyDescent="0.25">
      <c r="A1005" s="33">
        <v>1004</v>
      </c>
      <c r="B1005" s="38" t="s">
        <v>1284</v>
      </c>
      <c r="C1005" s="38" t="s">
        <v>1784</v>
      </c>
      <c r="D1005" s="38" t="s">
        <v>268</v>
      </c>
      <c r="E1005" s="24" t="s">
        <v>1784</v>
      </c>
      <c r="F1005" s="24" t="e">
        <f>VLOOKUP(C1005,[1]Sheet3!$B$2:$B$2866,1,0)</f>
        <v>#N/A</v>
      </c>
    </row>
    <row r="1006" spans="1:6" ht="15" hidden="1" x14ac:dyDescent="0.25">
      <c r="A1006" s="33">
        <v>1005</v>
      </c>
      <c r="B1006" s="38" t="s">
        <v>1286</v>
      </c>
      <c r="C1006" s="38" t="s">
        <v>1785</v>
      </c>
      <c r="D1006" s="38" t="s">
        <v>270</v>
      </c>
      <c r="E1006" s="24" t="s">
        <v>1785</v>
      </c>
      <c r="F1006" s="24" t="str">
        <f>VLOOKUP(C1006,[1]Sheet3!$B$2:$B$2866,1,0)</f>
        <v>SAIFIYAH BOYS HIGH SCHOOL</v>
      </c>
    </row>
    <row r="1007" spans="1:6" ht="15" hidden="1" x14ac:dyDescent="0.25">
      <c r="A1007" s="33">
        <v>1006</v>
      </c>
      <c r="B1007" s="38" t="s">
        <v>1284</v>
      </c>
      <c r="C1007" s="38" t="s">
        <v>1786</v>
      </c>
      <c r="D1007" s="38" t="s">
        <v>219</v>
      </c>
      <c r="E1007" s="24" t="s">
        <v>1786</v>
      </c>
      <c r="F1007" s="24" t="str">
        <f>VLOOKUP(C1007,[1]Sheet3!$B$2:$B$2866,1,0)</f>
        <v>LIMITLESS BRANDS (PRIVATE) LIMITED</v>
      </c>
    </row>
    <row r="1008" spans="1:6" ht="15" x14ac:dyDescent="0.25">
      <c r="A1008" s="33">
        <v>1007</v>
      </c>
      <c r="B1008" s="38" t="s">
        <v>1286</v>
      </c>
      <c r="C1008" s="38" t="s">
        <v>1787</v>
      </c>
      <c r="D1008" s="38" t="s">
        <v>266</v>
      </c>
      <c r="E1008" s="24" t="s">
        <v>1787</v>
      </c>
      <c r="F1008" s="24" t="e">
        <f>VLOOKUP(C1008,[1]Sheet3!$B$2:$B$2866,1,0)</f>
        <v>#N/A</v>
      </c>
    </row>
    <row r="1009" spans="1:6" ht="15" hidden="1" x14ac:dyDescent="0.25">
      <c r="A1009" s="33">
        <v>1008</v>
      </c>
      <c r="B1009" s="38" t="s">
        <v>1284</v>
      </c>
      <c r="C1009" s="38" t="s">
        <v>1788</v>
      </c>
      <c r="D1009" s="38" t="s">
        <v>278</v>
      </c>
      <c r="E1009" s="24" t="s">
        <v>1788</v>
      </c>
      <c r="F1009" s="24" t="str">
        <f>VLOOKUP(C1009,[1]Sheet3!$B$2:$B$2866,1,0)</f>
        <v>ABHI (PRIVATE) LIMITED</v>
      </c>
    </row>
    <row r="1010" spans="1:6" ht="15" hidden="1" x14ac:dyDescent="0.25">
      <c r="A1010" s="33">
        <v>1009</v>
      </c>
      <c r="B1010" s="38" t="s">
        <v>1286</v>
      </c>
      <c r="C1010" s="38" t="s">
        <v>1788</v>
      </c>
      <c r="D1010" s="38" t="s">
        <v>280</v>
      </c>
      <c r="E1010" s="24" t="s">
        <v>1788</v>
      </c>
      <c r="F1010" s="24" t="str">
        <f>VLOOKUP(C1010,[1]Sheet3!$B$2:$B$2866,1,0)</f>
        <v>ABHI (PRIVATE) LIMITED</v>
      </c>
    </row>
    <row r="1011" spans="1:6" ht="15" x14ac:dyDescent="0.25">
      <c r="A1011" s="33">
        <v>1010</v>
      </c>
      <c r="B1011" s="38" t="s">
        <v>1789</v>
      </c>
      <c r="C1011" s="38" t="s">
        <v>1790</v>
      </c>
      <c r="D1011" s="38" t="s">
        <v>234</v>
      </c>
      <c r="E1011" s="24" t="s">
        <v>1790</v>
      </c>
      <c r="F1011" s="24" t="e">
        <f>VLOOKUP(C1011,[1]Sheet3!$B$2:$B$2866,1,0)</f>
        <v>#N/A</v>
      </c>
    </row>
    <row r="1012" spans="1:6" ht="15" x14ac:dyDescent="0.25">
      <c r="A1012" s="33">
        <v>1011</v>
      </c>
      <c r="B1012" s="38" t="s">
        <v>1789</v>
      </c>
      <c r="C1012" s="38" t="s">
        <v>1791</v>
      </c>
      <c r="D1012" s="38" t="s">
        <v>1433</v>
      </c>
      <c r="E1012" s="24" t="s">
        <v>1791</v>
      </c>
      <c r="F1012" s="24" t="e">
        <f>VLOOKUP(C1012,[1]Sheet3!$B$2:$B$2866,1,0)</f>
        <v>#N/A</v>
      </c>
    </row>
    <row r="1013" spans="1:6" ht="15" x14ac:dyDescent="0.25">
      <c r="A1013" s="33">
        <v>1012</v>
      </c>
      <c r="B1013" s="38" t="s">
        <v>1792</v>
      </c>
      <c r="C1013" s="38" t="s">
        <v>1790</v>
      </c>
      <c r="D1013" s="38" t="s">
        <v>234</v>
      </c>
      <c r="E1013" s="24" t="s">
        <v>1790</v>
      </c>
      <c r="F1013" s="24" t="e">
        <f>VLOOKUP(C1013,[1]Sheet3!$B$2:$B$2866,1,0)</f>
        <v>#N/A</v>
      </c>
    </row>
    <row r="1014" spans="1:6" ht="15" x14ac:dyDescent="0.25">
      <c r="A1014" s="33">
        <v>1013</v>
      </c>
      <c r="B1014" s="38" t="s">
        <v>1792</v>
      </c>
      <c r="C1014" s="38" t="s">
        <v>1793</v>
      </c>
      <c r="D1014" s="38" t="s">
        <v>1433</v>
      </c>
      <c r="E1014" s="24" t="s">
        <v>1793</v>
      </c>
      <c r="F1014" s="24" t="e">
        <f>VLOOKUP(C1014,[1]Sheet3!$B$2:$B$2866,1,0)</f>
        <v>#N/A</v>
      </c>
    </row>
    <row r="1015" spans="1:6" ht="15" x14ac:dyDescent="0.25">
      <c r="A1015" s="33">
        <v>1014</v>
      </c>
      <c r="B1015" s="38" t="s">
        <v>1284</v>
      </c>
      <c r="C1015" s="38" t="s">
        <v>1794</v>
      </c>
      <c r="D1015" s="38" t="s">
        <v>262</v>
      </c>
      <c r="E1015" s="24" t="s">
        <v>1794</v>
      </c>
      <c r="F1015" s="24" t="e">
        <f>VLOOKUP(C1015,[1]Sheet3!$B$2:$B$2866,1,0)</f>
        <v>#N/A</v>
      </c>
    </row>
    <row r="1016" spans="1:6" ht="15" x14ac:dyDescent="0.25">
      <c r="A1016" s="33">
        <v>1015</v>
      </c>
      <c r="B1016" s="38" t="s">
        <v>1286</v>
      </c>
      <c r="C1016" s="38" t="s">
        <v>1795</v>
      </c>
      <c r="D1016" s="38" t="s">
        <v>612</v>
      </c>
      <c r="E1016" s="24" t="s">
        <v>1795</v>
      </c>
      <c r="F1016" s="24" t="e">
        <f>VLOOKUP(C1016,[1]Sheet3!$B$2:$B$2866,1,0)</f>
        <v>#N/A</v>
      </c>
    </row>
    <row r="1017" spans="1:6" ht="15" hidden="1" x14ac:dyDescent="0.25">
      <c r="A1017" s="33">
        <v>1016</v>
      </c>
      <c r="B1017" s="38" t="s">
        <v>1286</v>
      </c>
      <c r="C1017" s="38" t="s">
        <v>10</v>
      </c>
      <c r="D1017" s="38" t="s">
        <v>274</v>
      </c>
      <c r="E1017" s="24" t="s">
        <v>10</v>
      </c>
      <c r="F1017" s="24" t="str">
        <f>VLOOKUP(C1017,[1]Sheet3!$B$2:$B$2866,1,0)</f>
        <v>HOME SHOPPING</v>
      </c>
    </row>
    <row r="1018" spans="1:6" ht="15" hidden="1" x14ac:dyDescent="0.25">
      <c r="A1018" s="33">
        <v>1017</v>
      </c>
      <c r="B1018" s="38" t="s">
        <v>3</v>
      </c>
      <c r="C1018" s="38" t="s">
        <v>1796</v>
      </c>
      <c r="D1018" s="38" t="s">
        <v>442</v>
      </c>
      <c r="E1018" s="24" t="s">
        <v>1796</v>
      </c>
      <c r="F1018" s="24" t="str">
        <f>VLOOKUP(C1018,[1]Sheet3!$B$2:$B$2866,1,0)</f>
        <v>BAHRIA ENCLAVE MAINTENANCE &amp; SERVICES</v>
      </c>
    </row>
    <row r="1019" spans="1:6" ht="15" hidden="1" x14ac:dyDescent="0.25">
      <c r="A1019" s="33">
        <v>1018</v>
      </c>
      <c r="B1019" s="38" t="s">
        <v>3</v>
      </c>
      <c r="C1019" s="38" t="s">
        <v>1797</v>
      </c>
      <c r="D1019" s="38" t="s">
        <v>199</v>
      </c>
      <c r="E1019" s="24" t="s">
        <v>1797</v>
      </c>
      <c r="F1019" s="24" t="str">
        <f>VLOOKUP(C1019,[1]Sheet3!$B$2:$B$2866,1,0)</f>
        <v>DREAM GARDENS MAINTENANCE MULTAN</v>
      </c>
    </row>
    <row r="1020" spans="1:6" ht="15" x14ac:dyDescent="0.25">
      <c r="A1020" s="33">
        <v>1019</v>
      </c>
      <c r="B1020" s="38" t="s">
        <v>3</v>
      </c>
      <c r="C1020" s="38" t="s">
        <v>1798</v>
      </c>
      <c r="D1020" s="38" t="s">
        <v>444</v>
      </c>
      <c r="E1020" s="24" t="s">
        <v>1798</v>
      </c>
      <c r="F1020" s="24" t="e">
        <f>VLOOKUP(C1020,[1]Sheet3!$B$2:$B$2866,1,0)</f>
        <v>#N/A</v>
      </c>
    </row>
    <row r="1021" spans="1:6" ht="15" hidden="1" x14ac:dyDescent="0.25">
      <c r="A1021" s="33">
        <v>1020</v>
      </c>
      <c r="B1021" s="38" t="s">
        <v>3</v>
      </c>
      <c r="C1021" s="38" t="s">
        <v>1799</v>
      </c>
      <c r="D1021" s="38" t="s">
        <v>446</v>
      </c>
      <c r="E1021" s="24" t="s">
        <v>1799</v>
      </c>
      <c r="F1021" s="24" t="str">
        <f>VLOOKUP(C1021,[1]Sheet3!$B$2:$B$2866,1,0)</f>
        <v>THE CAMBRIDGE OLS JUNIOR</v>
      </c>
    </row>
    <row r="1022" spans="1:6" ht="15" hidden="1" x14ac:dyDescent="0.25">
      <c r="A1022" s="33">
        <v>1021</v>
      </c>
      <c r="B1022" s="38" t="s">
        <v>3</v>
      </c>
      <c r="C1022" s="38" t="s">
        <v>1800</v>
      </c>
      <c r="D1022" s="38" t="s">
        <v>452</v>
      </c>
      <c r="E1022" s="24" t="s">
        <v>1800</v>
      </c>
      <c r="F1022" s="24" t="str">
        <f>VLOOKUP(C1022,[1]Sheet3!$B$2:$B$2866,1,0)</f>
        <v>ADAMJEE MODEL SCHOOL</v>
      </c>
    </row>
    <row r="1023" spans="1:6" ht="15" hidden="1" x14ac:dyDescent="0.25">
      <c r="A1023" s="33">
        <v>1022</v>
      </c>
      <c r="B1023" s="38" t="s">
        <v>3</v>
      </c>
      <c r="C1023" s="38" t="s">
        <v>1801</v>
      </c>
      <c r="D1023" s="38" t="s">
        <v>454</v>
      </c>
      <c r="E1023" s="24" t="s">
        <v>1801</v>
      </c>
      <c r="F1023" s="24" t="str">
        <f>VLOOKUP(C1023,[1]Sheet3!$B$2:$B$2866,1,0)</f>
        <v>GEEKINN PRIVATE LIMITED</v>
      </c>
    </row>
    <row r="1024" spans="1:6" ht="15" x14ac:dyDescent="0.25">
      <c r="A1024" s="33">
        <v>1023</v>
      </c>
      <c r="B1024" s="38" t="s">
        <v>34</v>
      </c>
      <c r="C1024" s="38" t="s">
        <v>1802</v>
      </c>
      <c r="D1024" s="38" t="s">
        <v>1803</v>
      </c>
      <c r="E1024" s="24" t="s">
        <v>1802</v>
      </c>
      <c r="F1024" s="24" t="e">
        <f>VLOOKUP(C1024,[1]Sheet3!$B$2:$B$2866,1,0)</f>
        <v>#N/A</v>
      </c>
    </row>
    <row r="1025" spans="1:6" ht="15" hidden="1" x14ac:dyDescent="0.25">
      <c r="A1025" s="33">
        <v>1024</v>
      </c>
      <c r="B1025" s="38" t="s">
        <v>34</v>
      </c>
      <c r="C1025" s="38" t="s">
        <v>1804</v>
      </c>
      <c r="D1025" s="38" t="s">
        <v>1805</v>
      </c>
      <c r="E1025" s="24" t="s">
        <v>1804</v>
      </c>
      <c r="F1025" s="24" t="str">
        <f>VLOOKUP(C1025,[1]Sheet3!$B$2:$B$2866,1,0)</f>
        <v>AL KABIR TOWN PRIVATE LIMITED</v>
      </c>
    </row>
    <row r="1026" spans="1:6" ht="15" hidden="1" x14ac:dyDescent="0.25">
      <c r="A1026" s="33">
        <v>1025</v>
      </c>
      <c r="B1026" s="38" t="s">
        <v>3</v>
      </c>
      <c r="C1026" s="38" t="s">
        <v>1806</v>
      </c>
      <c r="D1026" s="38" t="s">
        <v>1807</v>
      </c>
      <c r="E1026" s="24" t="s">
        <v>1806</v>
      </c>
      <c r="F1026" s="24" t="str">
        <f>VLOOKUP(C1026,[1]Sheet3!$B$2:$B$2866,1,0)</f>
        <v>ROYAL GENIUS CAMBRIDGE HIGH SCHOOL</v>
      </c>
    </row>
    <row r="1027" spans="1:6" ht="15" hidden="1" x14ac:dyDescent="0.25">
      <c r="A1027" s="33">
        <v>1026</v>
      </c>
      <c r="B1027" s="38" t="s">
        <v>3</v>
      </c>
      <c r="C1027" s="38" t="s">
        <v>1808</v>
      </c>
      <c r="D1027" s="38" t="s">
        <v>438</v>
      </c>
      <c r="E1027" s="24" t="s">
        <v>1808</v>
      </c>
      <c r="F1027" s="24" t="str">
        <f>VLOOKUP(C1027,[1]Sheet3!$B$2:$B$2866,1,0)</f>
        <v>NATION INTERNET SERVICES PVT LTD</v>
      </c>
    </row>
    <row r="1028" spans="1:6" ht="15" hidden="1" x14ac:dyDescent="0.25">
      <c r="A1028" s="33">
        <v>1027</v>
      </c>
      <c r="B1028" s="38" t="s">
        <v>3</v>
      </c>
      <c r="C1028" s="38" t="s">
        <v>1809</v>
      </c>
      <c r="D1028" s="38" t="s">
        <v>1810</v>
      </c>
      <c r="E1028" s="24" t="s">
        <v>1809</v>
      </c>
      <c r="F1028" s="24" t="str">
        <f>VLOOKUP(C1028,[1]Sheet3!$B$2:$B$2866,1,0)</f>
        <v>APS&amp;C GIRLS WING</v>
      </c>
    </row>
    <row r="1029" spans="1:6" ht="15" hidden="1" x14ac:dyDescent="0.25">
      <c r="A1029" s="33">
        <v>1028</v>
      </c>
      <c r="B1029" s="38" t="s">
        <v>3</v>
      </c>
      <c r="C1029" s="38" t="s">
        <v>1811</v>
      </c>
      <c r="D1029" s="38" t="s">
        <v>1812</v>
      </c>
      <c r="E1029" s="24" t="s">
        <v>1811</v>
      </c>
      <c r="F1029" s="24" t="str">
        <f>VLOOKUP(C1029,[1]Sheet3!$B$2:$B$2866,1,0)</f>
        <v>APS&amp;C MONTESSORI WING</v>
      </c>
    </row>
    <row r="1030" spans="1:6" ht="15" hidden="1" x14ac:dyDescent="0.25">
      <c r="A1030" s="33">
        <v>1029</v>
      </c>
      <c r="B1030" s="38" t="s">
        <v>3</v>
      </c>
      <c r="C1030" s="38" t="s">
        <v>1813</v>
      </c>
      <c r="D1030" s="38" t="s">
        <v>1814</v>
      </c>
      <c r="E1030" s="24" t="s">
        <v>1813</v>
      </c>
      <c r="F1030" s="24" t="str">
        <f>VLOOKUP(C1030,[1]Sheet3!$B$2:$B$2866,1,0)</f>
        <v>APS&amp;C BOYS WING</v>
      </c>
    </row>
    <row r="1031" spans="1:6" ht="15" hidden="1" x14ac:dyDescent="0.25">
      <c r="A1031" s="33">
        <v>1030</v>
      </c>
      <c r="B1031" s="38" t="s">
        <v>3</v>
      </c>
      <c r="C1031" s="38" t="s">
        <v>1815</v>
      </c>
      <c r="D1031" s="38" t="s">
        <v>1816</v>
      </c>
      <c r="E1031" s="24" t="s">
        <v>1815</v>
      </c>
      <c r="F1031" s="24" t="str">
        <f>VLOOKUP(C1031,[1]Sheet3!$B$2:$B$2866,1,0)</f>
        <v>APS&amp;C CAMBRIDGE WING</v>
      </c>
    </row>
    <row r="1032" spans="1:6" ht="15" x14ac:dyDescent="0.25">
      <c r="A1032" s="33">
        <v>1031</v>
      </c>
      <c r="B1032" s="38" t="s">
        <v>34</v>
      </c>
      <c r="C1032" s="38" t="s">
        <v>1817</v>
      </c>
      <c r="D1032" s="38" t="s">
        <v>1818</v>
      </c>
      <c r="E1032" s="24" t="s">
        <v>1817</v>
      </c>
      <c r="F1032" s="24" t="e">
        <f>VLOOKUP(C1032,[1]Sheet3!$B$2:$B$2866,1,0)</f>
        <v>#N/A</v>
      </c>
    </row>
    <row r="1033" spans="1:6" ht="15" hidden="1" x14ac:dyDescent="0.25">
      <c r="A1033" s="33">
        <v>1032</v>
      </c>
      <c r="B1033" s="38" t="s">
        <v>1284</v>
      </c>
      <c r="C1033" s="38" t="s">
        <v>1819</v>
      </c>
      <c r="D1033" s="38" t="s">
        <v>284</v>
      </c>
      <c r="E1033" s="24" t="s">
        <v>1819</v>
      </c>
      <c r="F1033" s="24" t="str">
        <f>VLOOKUP(C1033,[1]Sheet3!$B$2:$B$2866,1,0)</f>
        <v>USMAN PUBLIC SCHOOL SYSTEM</v>
      </c>
    </row>
    <row r="1034" spans="1:6" ht="15" hidden="1" x14ac:dyDescent="0.25">
      <c r="A1034" s="33">
        <v>1033</v>
      </c>
      <c r="B1034" s="38" t="s">
        <v>1286</v>
      </c>
      <c r="C1034" s="38" t="s">
        <v>1819</v>
      </c>
      <c r="D1034" s="38" t="s">
        <v>288</v>
      </c>
      <c r="E1034" s="24" t="s">
        <v>1819</v>
      </c>
      <c r="F1034" s="24" t="str">
        <f>VLOOKUP(C1034,[1]Sheet3!$B$2:$B$2866,1,0)</f>
        <v>USMAN PUBLIC SCHOOL SYSTEM</v>
      </c>
    </row>
    <row r="1035" spans="1:6" ht="15" hidden="1" x14ac:dyDescent="0.25">
      <c r="A1035" s="33">
        <v>1034</v>
      </c>
      <c r="B1035" s="38" t="s">
        <v>3</v>
      </c>
      <c r="C1035" s="38" t="s">
        <v>1820</v>
      </c>
      <c r="D1035" s="38" t="s">
        <v>1821</v>
      </c>
      <c r="E1035" s="24" t="s">
        <v>1820</v>
      </c>
      <c r="F1035" s="24" t="str">
        <f>VLOOKUP(C1035,[1]Sheet3!$B$2:$B$2866,1,0)</f>
        <v>KMA SCHOOL NAYABAD BOYS CAMPUS</v>
      </c>
    </row>
    <row r="1036" spans="1:6" ht="15" x14ac:dyDescent="0.25">
      <c r="A1036" s="33">
        <v>1035</v>
      </c>
      <c r="B1036" s="38" t="s">
        <v>34</v>
      </c>
      <c r="C1036" s="38" t="s">
        <v>1822</v>
      </c>
      <c r="D1036" s="38" t="s">
        <v>1823</v>
      </c>
      <c r="E1036" s="24" t="s">
        <v>1822</v>
      </c>
      <c r="F1036" s="24" t="e">
        <f>VLOOKUP(C1036,[1]Sheet3!$B$2:$B$2866,1,0)</f>
        <v>#N/A</v>
      </c>
    </row>
    <row r="1037" spans="1:6" ht="15" x14ac:dyDescent="0.25">
      <c r="A1037" s="33">
        <v>1036</v>
      </c>
      <c r="B1037" s="38" t="s">
        <v>34</v>
      </c>
      <c r="C1037" s="38" t="s">
        <v>1824</v>
      </c>
      <c r="D1037" s="38" t="s">
        <v>1825</v>
      </c>
      <c r="E1037" s="24" t="s">
        <v>1824</v>
      </c>
      <c r="F1037" s="24" t="e">
        <f>VLOOKUP(C1037,[1]Sheet3!$B$2:$B$2866,1,0)</f>
        <v>#N/A</v>
      </c>
    </row>
    <row r="1038" spans="1:6" ht="15" x14ac:dyDescent="0.25">
      <c r="A1038" s="33">
        <v>1037</v>
      </c>
      <c r="B1038" s="38" t="s">
        <v>34</v>
      </c>
      <c r="C1038" s="38" t="s">
        <v>1826</v>
      </c>
      <c r="D1038" s="38" t="s">
        <v>1827</v>
      </c>
      <c r="E1038" s="24" t="s">
        <v>1826</v>
      </c>
      <c r="F1038" s="24" t="e">
        <f>VLOOKUP(C1038,[1]Sheet3!$B$2:$B$2866,1,0)</f>
        <v>#N/A</v>
      </c>
    </row>
    <row r="1039" spans="1:6" ht="15" x14ac:dyDescent="0.25">
      <c r="A1039" s="33">
        <v>1038</v>
      </c>
      <c r="B1039" s="38" t="s">
        <v>3</v>
      </c>
      <c r="C1039" s="38" t="s">
        <v>1828</v>
      </c>
      <c r="D1039" s="38" t="s">
        <v>1829</v>
      </c>
      <c r="E1039" s="24" t="s">
        <v>1828</v>
      </c>
      <c r="F1039" s="24" t="e">
        <f>VLOOKUP(C1039,[1]Sheet3!$B$2:$B$2866,1,0)</f>
        <v>#N/A</v>
      </c>
    </row>
    <row r="1040" spans="1:6" ht="15" x14ac:dyDescent="0.25">
      <c r="A1040" s="33">
        <v>1039</v>
      </c>
      <c r="B1040" s="38" t="s">
        <v>3</v>
      </c>
      <c r="C1040" s="38" t="s">
        <v>1830</v>
      </c>
      <c r="D1040" s="38" t="s">
        <v>1831</v>
      </c>
      <c r="E1040" s="24" t="s">
        <v>1830</v>
      </c>
      <c r="F1040" s="24" t="e">
        <f>VLOOKUP(C1040,[1]Sheet3!$B$2:$B$2866,1,0)</f>
        <v>#N/A</v>
      </c>
    </row>
    <row r="1041" spans="1:6" ht="15" x14ac:dyDescent="0.25">
      <c r="A1041" s="33">
        <v>1040</v>
      </c>
      <c r="B1041" s="38" t="s">
        <v>3</v>
      </c>
      <c r="C1041" s="38" t="s">
        <v>1832</v>
      </c>
      <c r="D1041" s="38" t="s">
        <v>456</v>
      </c>
      <c r="E1041" s="24" t="s">
        <v>1832</v>
      </c>
      <c r="F1041" s="24" t="e">
        <f>VLOOKUP(C1041,[1]Sheet3!$B$2:$B$2866,1,0)</f>
        <v>#N/A</v>
      </c>
    </row>
    <row r="1042" spans="1:6" ht="15" hidden="1" x14ac:dyDescent="0.25">
      <c r="A1042" s="33">
        <v>1041</v>
      </c>
      <c r="B1042" s="38" t="s">
        <v>3</v>
      </c>
      <c r="C1042" s="38" t="s">
        <v>1833</v>
      </c>
      <c r="D1042" s="38" t="s">
        <v>1834</v>
      </c>
      <c r="E1042" s="24" t="s">
        <v>1833</v>
      </c>
      <c r="F1042" s="24" t="str">
        <f>VLOOKUP(C1042,[1]Sheet3!$B$2:$B$2866,1,0)</f>
        <v>ZAKA PUBLIC SCHOOL FOR GIRLS</v>
      </c>
    </row>
    <row r="1043" spans="1:6" ht="15" hidden="1" x14ac:dyDescent="0.25">
      <c r="A1043" s="33">
        <v>1042</v>
      </c>
      <c r="B1043" s="38" t="s">
        <v>3</v>
      </c>
      <c r="C1043" s="38" t="s">
        <v>1835</v>
      </c>
      <c r="D1043" s="38" t="s">
        <v>458</v>
      </c>
      <c r="E1043" s="24" t="s">
        <v>1835</v>
      </c>
      <c r="F1043" s="24" t="str">
        <f>VLOOKUP(C1043,[1]Sheet3!$B$2:$B$2866,1,0)</f>
        <v>IMRAN ELECTRONICS</v>
      </c>
    </row>
    <row r="1044" spans="1:6" ht="15" hidden="1" x14ac:dyDescent="0.25">
      <c r="A1044" s="33">
        <v>1043</v>
      </c>
      <c r="B1044" s="38" t="s">
        <v>3</v>
      </c>
      <c r="C1044" s="38" t="s">
        <v>1836</v>
      </c>
      <c r="D1044" s="38" t="s">
        <v>1837</v>
      </c>
      <c r="E1044" s="24" t="s">
        <v>1836</v>
      </c>
      <c r="F1044" s="24" t="str">
        <f>VLOOKUP(C1044,[1]Sheet3!$B$2:$B$2866,1,0)</f>
        <v>PAK INDUS INSTITUTE</v>
      </c>
    </row>
    <row r="1045" spans="1:6" ht="15" hidden="1" x14ac:dyDescent="0.25">
      <c r="A1045" s="33">
        <v>1044</v>
      </c>
      <c r="B1045" s="38" t="s">
        <v>3</v>
      </c>
      <c r="C1045" s="38" t="s">
        <v>1838</v>
      </c>
      <c r="D1045" s="38" t="s">
        <v>460</v>
      </c>
      <c r="E1045" s="24" t="s">
        <v>1838</v>
      </c>
      <c r="F1045" s="24" t="str">
        <f>VLOOKUP(C1045,[1]Sheet3!$B$2:$B$2866,1,0)</f>
        <v>UNIVERSAL PRINTS</v>
      </c>
    </row>
    <row r="1046" spans="1:6" ht="15" x14ac:dyDescent="0.25">
      <c r="A1046" s="33">
        <v>1045</v>
      </c>
      <c r="B1046" s="38" t="s">
        <v>3</v>
      </c>
      <c r="C1046" s="38" t="s">
        <v>1839</v>
      </c>
      <c r="D1046" s="38" t="s">
        <v>1840</v>
      </c>
      <c r="E1046" s="24" t="s">
        <v>1839</v>
      </c>
      <c r="F1046" s="24" t="e">
        <f>VLOOKUP(C1046,[1]Sheet3!$B$2:$B$2866,1,0)</f>
        <v>#N/A</v>
      </c>
    </row>
    <row r="1047" spans="1:6" ht="15" x14ac:dyDescent="0.25">
      <c r="A1047" s="33">
        <v>1046</v>
      </c>
      <c r="B1047" s="38" t="s">
        <v>3</v>
      </c>
      <c r="C1047" s="38" t="s">
        <v>1841</v>
      </c>
      <c r="D1047" s="38" t="s">
        <v>462</v>
      </c>
      <c r="E1047" s="24" t="s">
        <v>1841</v>
      </c>
      <c r="F1047" s="24" t="e">
        <f>VLOOKUP(C1047,[1]Sheet3!$B$2:$B$2866,1,0)</f>
        <v>#N/A</v>
      </c>
    </row>
    <row r="1048" spans="1:6" ht="15" hidden="1" x14ac:dyDescent="0.25">
      <c r="A1048" s="33">
        <v>1047</v>
      </c>
      <c r="B1048" s="38" t="s">
        <v>3</v>
      </c>
      <c r="C1048" s="38" t="s">
        <v>1842</v>
      </c>
      <c r="D1048" s="38" t="s">
        <v>471</v>
      </c>
      <c r="E1048" s="24" t="s">
        <v>1842</v>
      </c>
      <c r="F1048" s="24" t="str">
        <f>VLOOKUP(C1048,[1]Sheet3!$B$2:$B$2866,1,0)</f>
        <v>AP SCHOOLING SYSTEM</v>
      </c>
    </row>
    <row r="1049" spans="1:6" ht="15" hidden="1" x14ac:dyDescent="0.25">
      <c r="A1049" s="33">
        <v>1048</v>
      </c>
      <c r="B1049" s="38" t="s">
        <v>1792</v>
      </c>
      <c r="C1049" s="38" t="s">
        <v>561</v>
      </c>
      <c r="D1049" s="38" t="s">
        <v>141</v>
      </c>
      <c r="E1049" s="24" t="s">
        <v>561</v>
      </c>
      <c r="F1049" s="24" t="str">
        <f>VLOOKUP(C1049,[1]Sheet3!$B$2:$B$2866,1,0)</f>
        <v>PROFESSIONAL PLUS</v>
      </c>
    </row>
    <row r="1050" spans="1:6" ht="15" hidden="1" x14ac:dyDescent="0.25">
      <c r="A1050" s="33">
        <v>1049</v>
      </c>
      <c r="B1050" s="38" t="s">
        <v>1792</v>
      </c>
      <c r="C1050" s="38" t="s">
        <v>1843</v>
      </c>
      <c r="D1050" s="38" t="s">
        <v>612</v>
      </c>
      <c r="E1050" s="24" t="s">
        <v>1843</v>
      </c>
      <c r="F1050" s="24" t="str">
        <f>VLOOKUP(C1050,[1]Sheet3!$B$2:$B$2866,1,0)</f>
        <v>AYYAN EXPRESS</v>
      </c>
    </row>
    <row r="1051" spans="1:6" ht="15" x14ac:dyDescent="0.25">
      <c r="A1051" s="33">
        <v>1050</v>
      </c>
      <c r="B1051" s="38" t="s">
        <v>1792</v>
      </c>
      <c r="C1051" s="38" t="s">
        <v>1844</v>
      </c>
      <c r="D1051" s="38" t="s">
        <v>31</v>
      </c>
      <c r="E1051" s="24" t="s">
        <v>1844</v>
      </c>
      <c r="F1051" s="24" t="e">
        <f>VLOOKUP(C1051,[1]Sheet3!$B$2:$B$2866,1,0)</f>
        <v>#N/A</v>
      </c>
    </row>
    <row r="1052" spans="1:6" ht="15" hidden="1" x14ac:dyDescent="0.25">
      <c r="A1052" s="33">
        <v>1051</v>
      </c>
      <c r="B1052" s="38" t="s">
        <v>34</v>
      </c>
      <c r="C1052" s="38" t="s">
        <v>1845</v>
      </c>
      <c r="D1052" s="38" t="s">
        <v>1846</v>
      </c>
      <c r="E1052" s="24" t="s">
        <v>1845</v>
      </c>
      <c r="F1052" s="24" t="str">
        <f>VLOOKUP(C1052,[1]Sheet3!$B$2:$B$2866,1,0)</f>
        <v>FARHAN ILLAHI SHOPPY MODE</v>
      </c>
    </row>
    <row r="1053" spans="1:6" ht="15" x14ac:dyDescent="0.25">
      <c r="A1053" s="33">
        <v>1052</v>
      </c>
      <c r="B1053" s="38" t="s">
        <v>34</v>
      </c>
      <c r="C1053" s="38" t="s">
        <v>1847</v>
      </c>
      <c r="D1053" s="38" t="s">
        <v>1848</v>
      </c>
      <c r="E1053" s="24" t="s">
        <v>1847</v>
      </c>
      <c r="F1053" s="24" t="e">
        <f>VLOOKUP(C1053,[1]Sheet3!$B$2:$B$2866,1,0)</f>
        <v>#N/A</v>
      </c>
    </row>
    <row r="1054" spans="1:6" ht="15" hidden="1" x14ac:dyDescent="0.25">
      <c r="A1054" s="33">
        <v>1053</v>
      </c>
      <c r="B1054" s="38" t="s">
        <v>34</v>
      </c>
      <c r="C1054" s="38" t="s">
        <v>1849</v>
      </c>
      <c r="D1054" s="38" t="s">
        <v>1850</v>
      </c>
      <c r="E1054" s="24" t="s">
        <v>1849</v>
      </c>
      <c r="F1054" s="24" t="str">
        <f>VLOOKUP(C1054,[1]Sheet3!$B$2:$B$2866,1,0)</f>
        <v>HOLIDAY BEGIN</v>
      </c>
    </row>
    <row r="1055" spans="1:6" ht="15" x14ac:dyDescent="0.25">
      <c r="A1055" s="33">
        <v>1054</v>
      </c>
      <c r="B1055" s="38" t="s">
        <v>34</v>
      </c>
      <c r="C1055" s="38" t="s">
        <v>1851</v>
      </c>
      <c r="D1055" s="38" t="s">
        <v>1852</v>
      </c>
      <c r="E1055" s="24" t="s">
        <v>1851</v>
      </c>
      <c r="F1055" s="24" t="e">
        <f>VLOOKUP(C1055,[1]Sheet3!$B$2:$B$2866,1,0)</f>
        <v>#N/A</v>
      </c>
    </row>
    <row r="1056" spans="1:6" ht="15" x14ac:dyDescent="0.25">
      <c r="A1056" s="33">
        <v>1055</v>
      </c>
      <c r="B1056" s="38" t="s">
        <v>34</v>
      </c>
      <c r="C1056" s="38" t="s">
        <v>1853</v>
      </c>
      <c r="D1056" s="38" t="s">
        <v>1854</v>
      </c>
      <c r="E1056" s="24" t="s">
        <v>1853</v>
      </c>
      <c r="F1056" s="24" t="e">
        <f>VLOOKUP(C1056,[1]Sheet3!$B$2:$B$2866,1,0)</f>
        <v>#N/A</v>
      </c>
    </row>
    <row r="1057" spans="1:6" ht="15" hidden="1" x14ac:dyDescent="0.25">
      <c r="A1057" s="33">
        <v>1056</v>
      </c>
      <c r="B1057" s="38" t="s">
        <v>34</v>
      </c>
      <c r="C1057" s="38" t="s">
        <v>1855</v>
      </c>
      <c r="D1057" s="38" t="s">
        <v>1856</v>
      </c>
      <c r="E1057" s="24" t="s">
        <v>1855</v>
      </c>
      <c r="F1057" s="24" t="str">
        <f>VLOOKUP(C1057,[1]Sheet3!$B$2:$B$2866,1,0)</f>
        <v>CAPITAL LYCEUM</v>
      </c>
    </row>
    <row r="1058" spans="1:6" ht="15" hidden="1" x14ac:dyDescent="0.25">
      <c r="A1058" s="33">
        <v>1057</v>
      </c>
      <c r="B1058" s="38" t="s">
        <v>34</v>
      </c>
      <c r="C1058" s="38" t="s">
        <v>1857</v>
      </c>
      <c r="D1058" s="38" t="s">
        <v>1858</v>
      </c>
      <c r="E1058" s="24" t="s">
        <v>1857</v>
      </c>
      <c r="F1058" s="24" t="str">
        <f>VLOOKUP(C1058,[1]Sheet3!$B$2:$B$2866,1,0)</f>
        <v>EMEDS PK</v>
      </c>
    </row>
    <row r="1059" spans="1:6" ht="15" hidden="1" x14ac:dyDescent="0.25">
      <c r="A1059" s="33">
        <v>1058</v>
      </c>
      <c r="B1059" s="38" t="s">
        <v>34</v>
      </c>
      <c r="C1059" s="38" t="s">
        <v>1859</v>
      </c>
      <c r="D1059" s="38" t="s">
        <v>1860</v>
      </c>
      <c r="E1059" s="24" t="s">
        <v>1859</v>
      </c>
      <c r="F1059" s="24" t="str">
        <f>VLOOKUP(C1059,[1]Sheet3!$B$2:$B$2866,1,0)</f>
        <v>LITTLE FOLKS PARADISE CAMBRIDGE SCHOOL</v>
      </c>
    </row>
    <row r="1060" spans="1:6" ht="15" hidden="1" x14ac:dyDescent="0.25">
      <c r="A1060" s="33">
        <v>1059</v>
      </c>
      <c r="B1060" s="38" t="s">
        <v>1284</v>
      </c>
      <c r="C1060" s="38" t="s">
        <v>1861</v>
      </c>
      <c r="D1060" s="38" t="s">
        <v>292</v>
      </c>
      <c r="E1060" s="24" t="s">
        <v>1861</v>
      </c>
      <c r="F1060" s="24" t="str">
        <f>VLOOKUP(C1060,[1]Sheet3!$B$2:$B$2866,1,0)</f>
        <v>THE SMART SCHOOL NAZIMABAD CAMPUS 1</v>
      </c>
    </row>
    <row r="1061" spans="1:6" ht="15" hidden="1" x14ac:dyDescent="0.25">
      <c r="A1061" s="33">
        <v>1060</v>
      </c>
      <c r="B1061" s="38" t="s">
        <v>1286</v>
      </c>
      <c r="C1061" s="38" t="s">
        <v>1861</v>
      </c>
      <c r="D1061" s="38" t="s">
        <v>294</v>
      </c>
      <c r="E1061" s="24" t="s">
        <v>1861</v>
      </c>
      <c r="F1061" s="24" t="str">
        <f>VLOOKUP(C1061,[1]Sheet3!$B$2:$B$2866,1,0)</f>
        <v>THE SMART SCHOOL NAZIMABAD CAMPUS 1</v>
      </c>
    </row>
    <row r="1062" spans="1:6" ht="15" x14ac:dyDescent="0.25">
      <c r="A1062" s="33">
        <v>1061</v>
      </c>
      <c r="B1062" s="38" t="s">
        <v>3</v>
      </c>
      <c r="C1062" s="38" t="s">
        <v>1862</v>
      </c>
      <c r="D1062" s="38" t="s">
        <v>475</v>
      </c>
      <c r="E1062" s="24" t="s">
        <v>1862</v>
      </c>
      <c r="F1062" s="24" t="e">
        <f>VLOOKUP(C1062,[1]Sheet3!$B$2:$B$2866,1,0)</f>
        <v>#N/A</v>
      </c>
    </row>
    <row r="1063" spans="1:6" ht="15" hidden="1" x14ac:dyDescent="0.25">
      <c r="A1063" s="33">
        <v>1062</v>
      </c>
      <c r="B1063" s="38" t="s">
        <v>3</v>
      </c>
      <c r="C1063" s="38" t="s">
        <v>1863</v>
      </c>
      <c r="D1063" s="38" t="s">
        <v>477</v>
      </c>
      <c r="E1063" s="24" t="s">
        <v>1863</v>
      </c>
      <c r="F1063" s="24" t="str">
        <f>VLOOKUP(C1063,[1]Sheet3!$B$2:$B$2866,1,0)</f>
        <v>CITI HOUSING PRIVATE LIMITED</v>
      </c>
    </row>
    <row r="1064" spans="1:6" ht="15" hidden="1" x14ac:dyDescent="0.25">
      <c r="A1064" s="33">
        <v>1063</v>
      </c>
      <c r="B1064" s="38" t="s">
        <v>1792</v>
      </c>
      <c r="C1064" s="38" t="s">
        <v>1864</v>
      </c>
      <c r="D1064" s="38" t="s">
        <v>274</v>
      </c>
      <c r="E1064" s="24" t="s">
        <v>1864</v>
      </c>
      <c r="F1064" s="24" t="str">
        <f>VLOOKUP(C1064,[1]Sheet3!$B$2:$B$2866,1,0)</f>
        <v>TRELLIS HOUSING FINANCE LIMITED</v>
      </c>
    </row>
    <row r="1065" spans="1:6" ht="15" x14ac:dyDescent="0.25">
      <c r="A1065" s="33">
        <v>1064</v>
      </c>
      <c r="B1065" s="38" t="s">
        <v>200</v>
      </c>
      <c r="C1065" s="38" t="s">
        <v>1865</v>
      </c>
      <c r="D1065" s="38" t="s">
        <v>1866</v>
      </c>
      <c r="E1065" s="24" t="s">
        <v>1865</v>
      </c>
      <c r="F1065" s="24" t="e">
        <f>VLOOKUP(C1065,[1]Sheet3!$B$2:$B$2866,1,0)</f>
        <v>#N/A</v>
      </c>
    </row>
    <row r="1066" spans="1:6" ht="15" x14ac:dyDescent="0.25">
      <c r="A1066" s="33">
        <v>1065</v>
      </c>
      <c r="B1066" s="38" t="s">
        <v>34</v>
      </c>
      <c r="C1066" s="38" t="s">
        <v>1867</v>
      </c>
      <c r="D1066" s="38" t="s">
        <v>1868</v>
      </c>
      <c r="E1066" s="24" t="s">
        <v>1867</v>
      </c>
      <c r="F1066" s="24" t="e">
        <f>VLOOKUP(C1066,[1]Sheet3!$B$2:$B$2866,1,0)</f>
        <v>#N/A</v>
      </c>
    </row>
    <row r="1067" spans="1:6" ht="15" hidden="1" x14ac:dyDescent="0.25">
      <c r="A1067" s="33">
        <v>1066</v>
      </c>
      <c r="B1067" s="38" t="s">
        <v>34</v>
      </c>
      <c r="C1067" s="38" t="s">
        <v>1869</v>
      </c>
      <c r="D1067" s="38" t="s">
        <v>1870</v>
      </c>
      <c r="E1067" s="24" t="s">
        <v>1869</v>
      </c>
      <c r="F1067" s="24" t="str">
        <f>VLOOKUP(C1067,[1]Sheet3!$B$2:$B$2866,1,0)</f>
        <v>ASPIRE GRAMMAR SCHOOL</v>
      </c>
    </row>
    <row r="1068" spans="1:6" ht="15" x14ac:dyDescent="0.25">
      <c r="A1068" s="33">
        <v>1067</v>
      </c>
      <c r="B1068" s="38" t="s">
        <v>34</v>
      </c>
      <c r="C1068" s="38" t="s">
        <v>1871</v>
      </c>
      <c r="D1068" s="38" t="s">
        <v>1872</v>
      </c>
      <c r="E1068" s="24" t="s">
        <v>1871</v>
      </c>
      <c r="F1068" s="24" t="e">
        <f>VLOOKUP(C1068,[1]Sheet3!$B$2:$B$2866,1,0)</f>
        <v>#N/A</v>
      </c>
    </row>
    <row r="1069" spans="1:6" ht="15" x14ac:dyDescent="0.25">
      <c r="A1069" s="33">
        <v>1068</v>
      </c>
      <c r="B1069" s="38" t="s">
        <v>34</v>
      </c>
      <c r="C1069" s="38" t="s">
        <v>1873</v>
      </c>
      <c r="D1069" s="38" t="s">
        <v>1874</v>
      </c>
      <c r="E1069" s="24" t="s">
        <v>1873</v>
      </c>
      <c r="F1069" s="24" t="e">
        <f>VLOOKUP(C1069,[1]Sheet3!$B$2:$B$2866,1,0)</f>
        <v>#N/A</v>
      </c>
    </row>
    <row r="1070" spans="1:6" ht="15" x14ac:dyDescent="0.25">
      <c r="A1070" s="33">
        <v>1069</v>
      </c>
      <c r="B1070" s="38" t="s">
        <v>34</v>
      </c>
      <c r="C1070" s="38" t="s">
        <v>1875</v>
      </c>
      <c r="D1070" s="38" t="s">
        <v>1876</v>
      </c>
      <c r="E1070" s="24" t="s">
        <v>1875</v>
      </c>
      <c r="F1070" s="24" t="e">
        <f>VLOOKUP(C1070,[1]Sheet3!$B$2:$B$2866,1,0)</f>
        <v>#N/A</v>
      </c>
    </row>
    <row r="1071" spans="1:6" ht="15" x14ac:dyDescent="0.25">
      <c r="A1071" s="33">
        <v>1070</v>
      </c>
      <c r="B1071" s="38" t="s">
        <v>34</v>
      </c>
      <c r="C1071" s="38" t="s">
        <v>1877</v>
      </c>
      <c r="D1071" s="38" t="s">
        <v>1878</v>
      </c>
      <c r="E1071" s="24" t="s">
        <v>1877</v>
      </c>
      <c r="F1071" s="24" t="e">
        <f>VLOOKUP(C1071,[1]Sheet3!$B$2:$B$2866,1,0)</f>
        <v>#N/A</v>
      </c>
    </row>
    <row r="1072" spans="1:6" ht="15" hidden="1" x14ac:dyDescent="0.25">
      <c r="A1072" s="33">
        <v>1071</v>
      </c>
      <c r="B1072" s="38" t="s">
        <v>34</v>
      </c>
      <c r="C1072" s="38" t="s">
        <v>1879</v>
      </c>
      <c r="D1072" s="38" t="s">
        <v>1880</v>
      </c>
      <c r="E1072" s="24" t="s">
        <v>1879</v>
      </c>
      <c r="F1072" s="24" t="str">
        <f>VLOOKUP(C1072,[1]Sheet3!$B$2:$B$2866,1,0)</f>
        <v>KANGROO PAKISTAN PVT LTD</v>
      </c>
    </row>
    <row r="1073" spans="1:6" ht="15" x14ac:dyDescent="0.25">
      <c r="A1073" s="33">
        <v>1072</v>
      </c>
      <c r="B1073" s="38" t="s">
        <v>34</v>
      </c>
      <c r="C1073" s="38" t="s">
        <v>1881</v>
      </c>
      <c r="D1073" s="38" t="s">
        <v>1882</v>
      </c>
      <c r="E1073" s="24" t="s">
        <v>1881</v>
      </c>
      <c r="F1073" s="24" t="e">
        <f>VLOOKUP(C1073,[1]Sheet3!$B$2:$B$2866,1,0)</f>
        <v>#N/A</v>
      </c>
    </row>
    <row r="1074" spans="1:6" ht="15" x14ac:dyDescent="0.25">
      <c r="A1074" s="33">
        <v>1073</v>
      </c>
      <c r="B1074" s="38" t="s">
        <v>34</v>
      </c>
      <c r="C1074" s="38" t="s">
        <v>1883</v>
      </c>
      <c r="D1074" s="38" t="s">
        <v>1884</v>
      </c>
      <c r="E1074" s="24" t="s">
        <v>1883</v>
      </c>
      <c r="F1074" s="24" t="e">
        <f>VLOOKUP(C1074,[1]Sheet3!$B$2:$B$2866,1,0)</f>
        <v>#N/A</v>
      </c>
    </row>
    <row r="1075" spans="1:6" ht="15" x14ac:dyDescent="0.25">
      <c r="A1075" s="33">
        <v>1074</v>
      </c>
      <c r="B1075" s="38" t="s">
        <v>34</v>
      </c>
      <c r="C1075" s="38" t="s">
        <v>1885</v>
      </c>
      <c r="D1075" s="38" t="s">
        <v>1886</v>
      </c>
      <c r="E1075" s="24" t="s">
        <v>1885</v>
      </c>
      <c r="F1075" s="24" t="e">
        <f>VLOOKUP(C1075,[1]Sheet3!$B$2:$B$2866,1,0)</f>
        <v>#N/A</v>
      </c>
    </row>
    <row r="1076" spans="1:6" ht="15" hidden="1" x14ac:dyDescent="0.25">
      <c r="A1076" s="33">
        <v>1075</v>
      </c>
      <c r="B1076" s="38" t="s">
        <v>3</v>
      </c>
      <c r="C1076" s="38" t="s">
        <v>1887</v>
      </c>
      <c r="D1076" s="38" t="s">
        <v>483</v>
      </c>
      <c r="E1076" s="24" t="s">
        <v>1887</v>
      </c>
      <c r="F1076" s="24" t="str">
        <f>VLOOKUP(C1076,[1]Sheet3!$B$2:$B$2866,1,0)</f>
        <v>KABSAC PUBLIC SCHOOL</v>
      </c>
    </row>
    <row r="1077" spans="1:6" ht="15" hidden="1" x14ac:dyDescent="0.25">
      <c r="A1077" s="33">
        <v>1076</v>
      </c>
      <c r="B1077" s="38" t="s">
        <v>3</v>
      </c>
      <c r="C1077" s="38" t="s">
        <v>1888</v>
      </c>
      <c r="D1077" s="38" t="s">
        <v>485</v>
      </c>
      <c r="E1077" s="24" t="s">
        <v>1888</v>
      </c>
      <c r="F1077" s="24" t="str">
        <f>VLOOKUP(C1077,[1]Sheet3!$B$2:$B$2866,1,0)</f>
        <v>ISRA FOUNDATION SCHOOLS</v>
      </c>
    </row>
    <row r="1078" spans="1:6" ht="15" hidden="1" x14ac:dyDescent="0.25">
      <c r="A1078" s="33">
        <v>1077</v>
      </c>
      <c r="B1078" s="38" t="s">
        <v>1789</v>
      </c>
      <c r="C1078" s="38" t="s">
        <v>1889</v>
      </c>
      <c r="D1078" s="38" t="s">
        <v>280</v>
      </c>
      <c r="E1078" s="24" t="s">
        <v>1889</v>
      </c>
      <c r="F1078" s="24" t="str">
        <f>VLOOKUP(C1078,[1]Sheet3!$B$2:$B$2866,1,0)</f>
        <v>PATEL HOSPITAL</v>
      </c>
    </row>
    <row r="1079" spans="1:6" ht="15" hidden="1" x14ac:dyDescent="0.25">
      <c r="A1079" s="33">
        <v>1078</v>
      </c>
      <c r="B1079" s="38" t="s">
        <v>1792</v>
      </c>
      <c r="C1079" s="38" t="s">
        <v>1889</v>
      </c>
      <c r="D1079" s="38" t="s">
        <v>280</v>
      </c>
      <c r="E1079" s="24" t="s">
        <v>1889</v>
      </c>
      <c r="F1079" s="24" t="str">
        <f>VLOOKUP(C1079,[1]Sheet3!$B$2:$B$2866,1,0)</f>
        <v>PATEL HOSPITAL</v>
      </c>
    </row>
    <row r="1080" spans="1:6" ht="15" hidden="1" x14ac:dyDescent="0.25">
      <c r="A1080" s="33">
        <v>1079</v>
      </c>
      <c r="B1080" s="38" t="s">
        <v>1789</v>
      </c>
      <c r="C1080" s="38" t="s">
        <v>1864</v>
      </c>
      <c r="D1080" s="38" t="s">
        <v>274</v>
      </c>
      <c r="E1080" s="24" t="s">
        <v>1864</v>
      </c>
      <c r="F1080" s="24" t="str">
        <f>VLOOKUP(C1080,[1]Sheet3!$B$2:$B$2866,1,0)</f>
        <v>TRELLIS HOUSING FINANCE LIMITED</v>
      </c>
    </row>
    <row r="1081" spans="1:6" ht="15" hidden="1" x14ac:dyDescent="0.25">
      <c r="A1081" s="33">
        <v>1080</v>
      </c>
      <c r="B1081" s="38" t="s">
        <v>1789</v>
      </c>
      <c r="C1081" s="38" t="s">
        <v>1843</v>
      </c>
      <c r="D1081" s="38" t="s">
        <v>612</v>
      </c>
      <c r="E1081" s="24" t="s">
        <v>1843</v>
      </c>
      <c r="F1081" s="24" t="str">
        <f>VLOOKUP(C1081,[1]Sheet3!$B$2:$B$2866,1,0)</f>
        <v>AYYAN EXPRESS</v>
      </c>
    </row>
    <row r="1082" spans="1:6" ht="15" x14ac:dyDescent="0.25">
      <c r="A1082" s="33">
        <v>1081</v>
      </c>
      <c r="B1082" s="38" t="s">
        <v>1789</v>
      </c>
      <c r="C1082" s="38" t="s">
        <v>1844</v>
      </c>
      <c r="D1082" s="38" t="s">
        <v>31</v>
      </c>
      <c r="E1082" s="24" t="s">
        <v>1844</v>
      </c>
      <c r="F1082" s="24" t="e">
        <f>VLOOKUP(C1082,[1]Sheet3!$B$2:$B$2866,1,0)</f>
        <v>#N/A</v>
      </c>
    </row>
    <row r="1083" spans="1:6" ht="15" hidden="1" x14ac:dyDescent="0.25">
      <c r="A1083" s="33">
        <v>1082</v>
      </c>
      <c r="B1083" s="38" t="s">
        <v>1789</v>
      </c>
      <c r="C1083" s="38" t="s">
        <v>561</v>
      </c>
      <c r="D1083" s="38" t="s">
        <v>141</v>
      </c>
      <c r="E1083" s="24" t="s">
        <v>561</v>
      </c>
      <c r="F1083" s="24" t="str">
        <f>VLOOKUP(C1083,[1]Sheet3!$B$2:$B$2866,1,0)</f>
        <v>PROFESSIONAL PLUS</v>
      </c>
    </row>
    <row r="1084" spans="1:6" ht="15" x14ac:dyDescent="0.25">
      <c r="A1084" s="33">
        <v>1083</v>
      </c>
      <c r="B1084" s="38" t="s">
        <v>34</v>
      </c>
      <c r="C1084" s="38" t="s">
        <v>1890</v>
      </c>
      <c r="D1084" s="38" t="s">
        <v>1891</v>
      </c>
      <c r="E1084" s="24" t="s">
        <v>1890</v>
      </c>
      <c r="F1084" s="24" t="e">
        <f>VLOOKUP(C1084,[1]Sheet3!$B$2:$B$2866,1,0)</f>
        <v>#N/A</v>
      </c>
    </row>
    <row r="1085" spans="1:6" ht="15" x14ac:dyDescent="0.25">
      <c r="A1085" s="33">
        <v>1084</v>
      </c>
      <c r="B1085" s="38" t="s">
        <v>34</v>
      </c>
      <c r="C1085" s="38" t="s">
        <v>1892</v>
      </c>
      <c r="D1085" s="38" t="s">
        <v>1893</v>
      </c>
      <c r="E1085" s="24" t="s">
        <v>1892</v>
      </c>
      <c r="F1085" s="24" t="e">
        <f>VLOOKUP(C1085,[1]Sheet3!$B$2:$B$2866,1,0)</f>
        <v>#N/A</v>
      </c>
    </row>
    <row r="1086" spans="1:6" ht="15" hidden="1" x14ac:dyDescent="0.25">
      <c r="A1086" s="33">
        <v>1085</v>
      </c>
      <c r="B1086" s="38" t="s">
        <v>34</v>
      </c>
      <c r="C1086" s="38" t="s">
        <v>1894</v>
      </c>
      <c r="D1086" s="38" t="s">
        <v>1895</v>
      </c>
      <c r="E1086" s="24" t="s">
        <v>1894</v>
      </c>
      <c r="F1086" s="24" t="str">
        <f>VLOOKUP(C1086,[1]Sheet3!$B$2:$B$2866,1,0)</f>
        <v>UNIVERSAL NETWORK SYSTEM LTD</v>
      </c>
    </row>
    <row r="1087" spans="1:6" ht="15" x14ac:dyDescent="0.25">
      <c r="A1087" s="33">
        <v>1086</v>
      </c>
      <c r="B1087" s="38" t="s">
        <v>34</v>
      </c>
      <c r="C1087" s="38" t="s">
        <v>1896</v>
      </c>
      <c r="D1087" s="38" t="s">
        <v>1897</v>
      </c>
      <c r="E1087" s="24" t="s">
        <v>1896</v>
      </c>
      <c r="F1087" s="24" t="e">
        <f>VLOOKUP(C1087,[1]Sheet3!$B$2:$B$2866,1,0)</f>
        <v>#N/A</v>
      </c>
    </row>
    <row r="1088" spans="1:6" ht="15" x14ac:dyDescent="0.25">
      <c r="A1088" s="33">
        <v>1087</v>
      </c>
      <c r="B1088" s="38" t="s">
        <v>34</v>
      </c>
      <c r="C1088" s="38" t="s">
        <v>1898</v>
      </c>
      <c r="D1088" s="38" t="s">
        <v>1899</v>
      </c>
      <c r="E1088" s="24" t="s">
        <v>1898</v>
      </c>
      <c r="F1088" s="24" t="e">
        <f>VLOOKUP(C1088,[1]Sheet3!$B$2:$B$2866,1,0)</f>
        <v>#N/A</v>
      </c>
    </row>
    <row r="1089" spans="1:6" ht="15" hidden="1" x14ac:dyDescent="0.25">
      <c r="A1089" s="33">
        <v>1088</v>
      </c>
      <c r="B1089" s="38" t="s">
        <v>3</v>
      </c>
      <c r="C1089" s="38" t="s">
        <v>1900</v>
      </c>
      <c r="D1089" s="38" t="s">
        <v>479</v>
      </c>
      <c r="E1089" s="24" t="s">
        <v>1900</v>
      </c>
      <c r="F1089" s="24" t="str">
        <f>VLOOKUP(C1089,[1]Sheet3!$B$2:$B$2866,1,0)</f>
        <v>THE ACADEMY DEFENCE CAMPUS</v>
      </c>
    </row>
    <row r="1090" spans="1:6" ht="15" hidden="1" x14ac:dyDescent="0.25">
      <c r="A1090" s="33">
        <v>1089</v>
      </c>
      <c r="B1090" s="38" t="s">
        <v>3</v>
      </c>
      <c r="C1090" s="38" t="s">
        <v>1901</v>
      </c>
      <c r="D1090" s="38" t="s">
        <v>481</v>
      </c>
      <c r="E1090" s="24" t="s">
        <v>1901</v>
      </c>
      <c r="F1090" s="24" t="str">
        <f>VLOOKUP(C1090,[1]Sheet3!$B$2:$B$2866,1,0)</f>
        <v>QUETTA COMMERCIAL CENTRE</v>
      </c>
    </row>
    <row r="1091" spans="1:6" ht="15" x14ac:dyDescent="0.25">
      <c r="A1091" s="33">
        <v>1090</v>
      </c>
      <c r="B1091" s="38" t="s">
        <v>3</v>
      </c>
      <c r="C1091" s="38" t="s">
        <v>1902</v>
      </c>
      <c r="D1091" s="38" t="s">
        <v>1903</v>
      </c>
      <c r="E1091" s="24" t="s">
        <v>1902</v>
      </c>
      <c r="F1091" s="24" t="e">
        <f>VLOOKUP(C1091,[1]Sheet3!$B$2:$B$2866,1,0)</f>
        <v>#N/A</v>
      </c>
    </row>
    <row r="1092" spans="1:6" ht="15" x14ac:dyDescent="0.25">
      <c r="A1092" s="33">
        <v>1091</v>
      </c>
      <c r="B1092" s="38" t="s">
        <v>3</v>
      </c>
      <c r="C1092" s="38" t="s">
        <v>1904</v>
      </c>
      <c r="D1092" s="38" t="s">
        <v>1905</v>
      </c>
      <c r="E1092" s="24" t="s">
        <v>1904</v>
      </c>
      <c r="F1092" s="24" t="e">
        <f>VLOOKUP(C1092,[1]Sheet3!$B$2:$B$2866,1,0)</f>
        <v>#N/A</v>
      </c>
    </row>
    <row r="1093" spans="1:6" ht="15" x14ac:dyDescent="0.25">
      <c r="A1093" s="33">
        <v>1092</v>
      </c>
      <c r="B1093" s="38" t="s">
        <v>3</v>
      </c>
      <c r="C1093" s="38" t="s">
        <v>1906</v>
      </c>
      <c r="D1093" s="38" t="s">
        <v>1907</v>
      </c>
      <c r="E1093" s="24" t="s">
        <v>1906</v>
      </c>
      <c r="F1093" s="24" t="e">
        <f>VLOOKUP(C1093,[1]Sheet3!$B$2:$B$2866,1,0)</f>
        <v>#N/A</v>
      </c>
    </row>
    <row r="1094" spans="1:6" ht="15" x14ac:dyDescent="0.25">
      <c r="A1094" s="33">
        <v>1093</v>
      </c>
      <c r="B1094" s="38" t="s">
        <v>3</v>
      </c>
      <c r="C1094" s="38" t="s">
        <v>1908</v>
      </c>
      <c r="D1094" s="38" t="s">
        <v>1909</v>
      </c>
      <c r="E1094" s="24" t="s">
        <v>1908</v>
      </c>
      <c r="F1094" s="24" t="e">
        <f>VLOOKUP(C1094,[1]Sheet3!$B$2:$B$2866,1,0)</f>
        <v>#N/A</v>
      </c>
    </row>
    <row r="1095" spans="1:6" ht="15" hidden="1" x14ac:dyDescent="0.25">
      <c r="A1095" s="33">
        <v>1094</v>
      </c>
      <c r="B1095" s="38" t="s">
        <v>3</v>
      </c>
      <c r="C1095" s="38" t="s">
        <v>1910</v>
      </c>
      <c r="D1095" s="38" t="s">
        <v>1911</v>
      </c>
      <c r="E1095" s="24" t="s">
        <v>1910</v>
      </c>
      <c r="F1095" s="24" t="str">
        <f>VLOOKUP(C1095,[1]Sheet3!$B$2:$B$2866,1,0)</f>
        <v>APS SEVEN STREAMS QUETTA</v>
      </c>
    </row>
    <row r="1096" spans="1:6" ht="15" hidden="1" x14ac:dyDescent="0.25">
      <c r="A1096" s="33">
        <v>1095</v>
      </c>
      <c r="B1096" s="38" t="s">
        <v>3</v>
      </c>
      <c r="C1096" s="38" t="s">
        <v>1912</v>
      </c>
      <c r="D1096" s="38" t="s">
        <v>487</v>
      </c>
      <c r="E1096" s="24" t="s">
        <v>1912</v>
      </c>
      <c r="F1096" s="24" t="str">
        <f>VLOOKUP(C1096,[1]Sheet3!$B$2:$B$2866,1,0)</f>
        <v>HOSTNEXT TECHNOLOGIES</v>
      </c>
    </row>
    <row r="1097" spans="1:6" ht="15" hidden="1" x14ac:dyDescent="0.25">
      <c r="A1097" s="33">
        <v>1096</v>
      </c>
      <c r="B1097" s="38" t="s">
        <v>1284</v>
      </c>
      <c r="C1097" s="38" t="s">
        <v>1913</v>
      </c>
      <c r="D1097" s="38" t="s">
        <v>296</v>
      </c>
      <c r="E1097" s="24" t="s">
        <v>1913</v>
      </c>
      <c r="F1097" s="24" t="str">
        <f>VLOOKUP(C1097,[1]Sheet3!$B$2:$B$2866,1,0)</f>
        <v>THE SMART SCHOOL SHAH FAISAL CAMPUS</v>
      </c>
    </row>
    <row r="1098" spans="1:6" ht="15" hidden="1" x14ac:dyDescent="0.25">
      <c r="A1098" s="33">
        <v>1097</v>
      </c>
      <c r="B1098" s="38" t="s">
        <v>1286</v>
      </c>
      <c r="C1098" s="38" t="s">
        <v>1913</v>
      </c>
      <c r="D1098" s="38" t="s">
        <v>298</v>
      </c>
      <c r="E1098" s="24" t="s">
        <v>1913</v>
      </c>
      <c r="F1098" s="24" t="str">
        <f>VLOOKUP(C1098,[1]Sheet3!$B$2:$B$2866,1,0)</f>
        <v>THE SMART SCHOOL SHAH FAISAL CAMPUS</v>
      </c>
    </row>
    <row r="1099" spans="1:6" ht="15" hidden="1" x14ac:dyDescent="0.25">
      <c r="A1099" s="33">
        <v>1098</v>
      </c>
      <c r="B1099" s="38" t="s">
        <v>1284</v>
      </c>
      <c r="C1099" s="38" t="s">
        <v>1914</v>
      </c>
      <c r="D1099" s="38" t="s">
        <v>300</v>
      </c>
      <c r="E1099" s="24" t="s">
        <v>1914</v>
      </c>
      <c r="F1099" s="24" t="str">
        <f>VLOOKUP(C1099,[1]Sheet3!$B$2:$B$2866,1,0)</f>
        <v>THE EDUCATORS MODEL COLONY CAMPUS</v>
      </c>
    </row>
    <row r="1100" spans="1:6" ht="15" hidden="1" x14ac:dyDescent="0.25">
      <c r="A1100" s="33">
        <v>1099</v>
      </c>
      <c r="B1100" s="38" t="s">
        <v>1286</v>
      </c>
      <c r="C1100" s="38" t="s">
        <v>1914</v>
      </c>
      <c r="D1100" s="38" t="s">
        <v>302</v>
      </c>
      <c r="E1100" s="24" t="s">
        <v>1914</v>
      </c>
      <c r="F1100" s="24" t="str">
        <f>VLOOKUP(C1100,[1]Sheet3!$B$2:$B$2866,1,0)</f>
        <v>THE EDUCATORS MODEL COLONY CAMPUS</v>
      </c>
    </row>
    <row r="1101" spans="1:6" ht="15" x14ac:dyDescent="0.25">
      <c r="A1101" s="33">
        <v>1100</v>
      </c>
      <c r="B1101" s="38" t="s">
        <v>200</v>
      </c>
      <c r="C1101" s="38" t="s">
        <v>1915</v>
      </c>
      <c r="D1101" s="38" t="s">
        <v>155</v>
      </c>
      <c r="E1101" s="24" t="s">
        <v>1915</v>
      </c>
      <c r="F1101" s="24" t="e">
        <f>VLOOKUP(C1101,[1]Sheet3!$B$2:$B$2866,1,0)</f>
        <v>#N/A</v>
      </c>
    </row>
    <row r="1102" spans="1:6" ht="15" hidden="1" x14ac:dyDescent="0.25">
      <c r="A1102" s="33">
        <v>1101</v>
      </c>
      <c r="B1102" s="38" t="s">
        <v>3</v>
      </c>
      <c r="C1102" s="38" t="s">
        <v>1916</v>
      </c>
      <c r="D1102" s="38" t="s">
        <v>491</v>
      </c>
      <c r="E1102" s="24" t="s">
        <v>1916</v>
      </c>
      <c r="F1102" s="24" t="str">
        <f>VLOOKUP(C1102,[1]Sheet3!$B$2:$B$2866,1,0)</f>
        <v>PAF GOLF CLUB</v>
      </c>
    </row>
    <row r="1103" spans="1:6" ht="15" hidden="1" x14ac:dyDescent="0.25">
      <c r="A1103" s="33">
        <v>1102</v>
      </c>
      <c r="B1103" s="38" t="s">
        <v>3</v>
      </c>
      <c r="C1103" s="38" t="s">
        <v>1917</v>
      </c>
      <c r="D1103" s="38" t="s">
        <v>523</v>
      </c>
      <c r="E1103" s="24" t="s">
        <v>1917</v>
      </c>
      <c r="F1103" s="24" t="str">
        <f>VLOOKUP(C1103,[1]Sheet3!$B$2:$B$2866,1,0)</f>
        <v>PROGRAMMER FOUNDATION SCHOOL</v>
      </c>
    </row>
    <row r="1104" spans="1:6" ht="15" x14ac:dyDescent="0.25">
      <c r="A1104" s="33">
        <v>1103</v>
      </c>
      <c r="B1104" s="38" t="s">
        <v>3</v>
      </c>
      <c r="C1104" s="38" t="s">
        <v>1918</v>
      </c>
      <c r="D1104" s="38" t="s">
        <v>1919</v>
      </c>
      <c r="E1104" s="24" t="s">
        <v>1918</v>
      </c>
      <c r="F1104" s="24" t="e">
        <f>VLOOKUP(C1104,[1]Sheet3!$B$2:$B$2866,1,0)</f>
        <v>#N/A</v>
      </c>
    </row>
    <row r="1105" spans="1:6" ht="15" x14ac:dyDescent="0.25">
      <c r="A1105" s="33">
        <v>1104</v>
      </c>
      <c r="B1105" s="38" t="s">
        <v>3</v>
      </c>
      <c r="C1105" s="38" t="s">
        <v>1920</v>
      </c>
      <c r="D1105" s="38" t="s">
        <v>1921</v>
      </c>
      <c r="E1105" s="24" t="s">
        <v>1920</v>
      </c>
      <c r="F1105" s="24" t="e">
        <f>VLOOKUP(C1105,[1]Sheet3!$B$2:$B$2866,1,0)</f>
        <v>#N/A</v>
      </c>
    </row>
    <row r="1106" spans="1:6" ht="15" hidden="1" x14ac:dyDescent="0.25">
      <c r="A1106" s="33">
        <v>1105</v>
      </c>
      <c r="B1106" s="38" t="s">
        <v>3</v>
      </c>
      <c r="C1106" s="38" t="s">
        <v>1922</v>
      </c>
      <c r="D1106" s="38" t="s">
        <v>489</v>
      </c>
      <c r="E1106" s="24" t="s">
        <v>1922</v>
      </c>
      <c r="F1106" s="24" t="str">
        <f>VLOOKUP(C1106,[1]Sheet3!$B$2:$B$2866,1,0)</f>
        <v>AL-MAMOORAH INTERNATIONAL PVT LTD</v>
      </c>
    </row>
    <row r="1107" spans="1:6" ht="15" hidden="1" x14ac:dyDescent="0.25">
      <c r="A1107" s="33">
        <v>1106</v>
      </c>
      <c r="B1107" s="38" t="s">
        <v>3</v>
      </c>
      <c r="C1107" s="38" t="s">
        <v>1923</v>
      </c>
      <c r="D1107" s="38" t="s">
        <v>1924</v>
      </c>
      <c r="E1107" s="24" t="s">
        <v>1923</v>
      </c>
      <c r="F1107" s="24" t="str">
        <f>VLOOKUP(C1107,[1]Sheet3!$B$2:$B$2866,1,0)</f>
        <v>CADET COLLEGE KOHLU</v>
      </c>
    </row>
    <row r="1108" spans="1:6" ht="15" hidden="1" x14ac:dyDescent="0.25">
      <c r="A1108" s="33">
        <v>1107</v>
      </c>
      <c r="B1108" s="38" t="s">
        <v>3</v>
      </c>
      <c r="C1108" s="38" t="s">
        <v>1925</v>
      </c>
      <c r="D1108" s="38" t="s">
        <v>1926</v>
      </c>
      <c r="E1108" s="24" t="s">
        <v>1925</v>
      </c>
      <c r="F1108" s="24" t="str">
        <f>VLOOKUP(C1108,[1]Sheet3!$B$2:$B$2866,1,0)</f>
        <v>SBBU-VAS</v>
      </c>
    </row>
    <row r="1109" spans="1:6" ht="15" x14ac:dyDescent="0.25">
      <c r="A1109" s="33">
        <v>1108</v>
      </c>
      <c r="B1109" s="38" t="s">
        <v>3</v>
      </c>
      <c r="C1109" s="38" t="s">
        <v>1927</v>
      </c>
      <c r="D1109" s="38" t="s">
        <v>493</v>
      </c>
      <c r="E1109" s="24" t="s">
        <v>1927</v>
      </c>
      <c r="F1109" s="24" t="e">
        <f>VLOOKUP(C1109,[1]Sheet3!$B$2:$B$2866,1,0)</f>
        <v>#N/A</v>
      </c>
    </row>
    <row r="1110" spans="1:6" ht="15" x14ac:dyDescent="0.25">
      <c r="A1110" s="33">
        <v>1109</v>
      </c>
      <c r="B1110" s="38" t="s">
        <v>1284</v>
      </c>
      <c r="C1110" s="38" t="s">
        <v>1928</v>
      </c>
      <c r="D1110" s="38" t="s">
        <v>308</v>
      </c>
      <c r="E1110" s="24" t="s">
        <v>1928</v>
      </c>
      <c r="F1110" s="24" t="e">
        <f>VLOOKUP(C1110,[1]Sheet3!$B$2:$B$2866,1,0)</f>
        <v>#N/A</v>
      </c>
    </row>
    <row r="1111" spans="1:6" ht="15" x14ac:dyDescent="0.25">
      <c r="A1111" s="33">
        <v>1110</v>
      </c>
      <c r="B1111" s="38" t="s">
        <v>1286</v>
      </c>
      <c r="C1111" s="38" t="s">
        <v>1928</v>
      </c>
      <c r="D1111" s="38" t="s">
        <v>310</v>
      </c>
      <c r="E1111" s="24" t="s">
        <v>1928</v>
      </c>
      <c r="F1111" s="24" t="e">
        <f>VLOOKUP(C1111,[1]Sheet3!$B$2:$B$2866,1,0)</f>
        <v>#N/A</v>
      </c>
    </row>
    <row r="1112" spans="1:6" ht="15" x14ac:dyDescent="0.25">
      <c r="A1112" s="33">
        <v>1111</v>
      </c>
      <c r="B1112" s="38" t="s">
        <v>34</v>
      </c>
      <c r="C1112" s="38" t="s">
        <v>1929</v>
      </c>
      <c r="D1112" s="38" t="s">
        <v>1930</v>
      </c>
      <c r="E1112" s="24" t="s">
        <v>1929</v>
      </c>
      <c r="F1112" s="24" t="e">
        <f>VLOOKUP(C1112,[1]Sheet3!$B$2:$B$2866,1,0)</f>
        <v>#N/A</v>
      </c>
    </row>
    <row r="1113" spans="1:6" ht="15" x14ac:dyDescent="0.25">
      <c r="A1113" s="33">
        <v>1112</v>
      </c>
      <c r="B1113" s="38" t="s">
        <v>34</v>
      </c>
      <c r="C1113" s="38" t="s">
        <v>1931</v>
      </c>
      <c r="D1113" s="38" t="s">
        <v>1932</v>
      </c>
      <c r="E1113" s="24" t="s">
        <v>1931</v>
      </c>
      <c r="F1113" s="24" t="e">
        <f>VLOOKUP(C1113,[1]Sheet3!$B$2:$B$2866,1,0)</f>
        <v>#N/A</v>
      </c>
    </row>
    <row r="1114" spans="1:6" ht="15" x14ac:dyDescent="0.25">
      <c r="A1114" s="33">
        <v>1113</v>
      </c>
      <c r="B1114" s="38" t="s">
        <v>34</v>
      </c>
      <c r="C1114" s="38" t="s">
        <v>1933</v>
      </c>
      <c r="D1114" s="38" t="s">
        <v>1934</v>
      </c>
      <c r="E1114" s="24" t="s">
        <v>1933</v>
      </c>
      <c r="F1114" s="24" t="e">
        <f>VLOOKUP(C1114,[1]Sheet3!$B$2:$B$2866,1,0)</f>
        <v>#N/A</v>
      </c>
    </row>
    <row r="1115" spans="1:6" ht="15" x14ac:dyDescent="0.25">
      <c r="A1115" s="33">
        <v>1114</v>
      </c>
      <c r="B1115" s="38" t="s">
        <v>34</v>
      </c>
      <c r="C1115" s="38" t="s">
        <v>1935</v>
      </c>
      <c r="D1115" s="38" t="s">
        <v>1936</v>
      </c>
      <c r="E1115" s="24" t="s">
        <v>1935</v>
      </c>
      <c r="F1115" s="24" t="e">
        <f>VLOOKUP(C1115,[1]Sheet3!$B$2:$B$2866,1,0)</f>
        <v>#N/A</v>
      </c>
    </row>
    <row r="1116" spans="1:6" ht="15" x14ac:dyDescent="0.25">
      <c r="A1116" s="33">
        <v>1115</v>
      </c>
      <c r="B1116" s="38" t="s">
        <v>3</v>
      </c>
      <c r="C1116" s="38" t="s">
        <v>1937</v>
      </c>
      <c r="D1116" s="38" t="s">
        <v>495</v>
      </c>
      <c r="E1116" s="24" t="s">
        <v>1937</v>
      </c>
      <c r="F1116" s="24" t="e">
        <f>VLOOKUP(C1116,[1]Sheet3!$B$2:$B$2866,1,0)</f>
        <v>#N/A</v>
      </c>
    </row>
    <row r="1117" spans="1:6" ht="15" hidden="1" x14ac:dyDescent="0.25">
      <c r="A1117" s="33">
        <v>1116</v>
      </c>
      <c r="B1117" s="38" t="s">
        <v>3</v>
      </c>
      <c r="C1117" s="38" t="s">
        <v>1938</v>
      </c>
      <c r="D1117" s="38" t="s">
        <v>507</v>
      </c>
      <c r="E1117" s="24" t="s">
        <v>1938</v>
      </c>
      <c r="F1117" s="24" t="str">
        <f>VLOOKUP(C1117,[1]Sheet3!$B$2:$B$2866,1,0)</f>
        <v>MUALIJ HEALTHCARE SOLUTIONS PVT LTD</v>
      </c>
    </row>
    <row r="1118" spans="1:6" ht="15" hidden="1" x14ac:dyDescent="0.25">
      <c r="A1118" s="33">
        <v>1117</v>
      </c>
      <c r="B1118" s="38" t="s">
        <v>3</v>
      </c>
      <c r="C1118" s="38" t="s">
        <v>1939</v>
      </c>
      <c r="D1118" s="38" t="s">
        <v>1940</v>
      </c>
      <c r="E1118" s="24" t="s">
        <v>1939</v>
      </c>
      <c r="F1118" s="24" t="str">
        <f>VLOOKUP(C1118,[1]Sheet3!$B$2:$B$2866,1,0)</f>
        <v>PRESTIGE APPAREL</v>
      </c>
    </row>
    <row r="1119" spans="1:6" ht="15" x14ac:dyDescent="0.25">
      <c r="A1119" s="33">
        <v>1118</v>
      </c>
      <c r="B1119" s="38" t="s">
        <v>3</v>
      </c>
      <c r="C1119" s="38" t="s">
        <v>1941</v>
      </c>
      <c r="D1119" s="38" t="s">
        <v>501</v>
      </c>
      <c r="E1119" s="24" t="s">
        <v>1941</v>
      </c>
      <c r="F1119" s="24" t="e">
        <f>VLOOKUP(C1119,[1]Sheet3!$B$2:$B$2866,1,0)</f>
        <v>#N/A</v>
      </c>
    </row>
    <row r="1120" spans="1:6" ht="15" x14ac:dyDescent="0.25">
      <c r="A1120" s="33">
        <v>1119</v>
      </c>
      <c r="B1120" s="38" t="s">
        <v>3</v>
      </c>
      <c r="C1120" s="38" t="s">
        <v>1942</v>
      </c>
      <c r="D1120" s="38" t="s">
        <v>503</v>
      </c>
      <c r="E1120" s="24" t="s">
        <v>1942</v>
      </c>
      <c r="F1120" s="24" t="e">
        <f>VLOOKUP(C1120,[1]Sheet3!$B$2:$B$2866,1,0)</f>
        <v>#N/A</v>
      </c>
    </row>
    <row r="1121" spans="1:6" ht="15" hidden="1" x14ac:dyDescent="0.25">
      <c r="A1121" s="33">
        <v>1120</v>
      </c>
      <c r="B1121" s="38" t="s">
        <v>34</v>
      </c>
      <c r="C1121" s="38" t="s">
        <v>1943</v>
      </c>
      <c r="D1121" s="38" t="s">
        <v>1944</v>
      </c>
      <c r="E1121" s="24" t="s">
        <v>1943</v>
      </c>
      <c r="F1121" s="24" t="str">
        <f>VLOOKUP(C1121,[1]Sheet3!$B$2:$B$2866,1,0)</f>
        <v>NEW GENERATION HIGH SCHOOL KARIMABAD</v>
      </c>
    </row>
    <row r="1122" spans="1:6" ht="15" x14ac:dyDescent="0.25">
      <c r="A1122" s="33">
        <v>1121</v>
      </c>
      <c r="B1122" s="38" t="s">
        <v>34</v>
      </c>
      <c r="C1122" s="38" t="s">
        <v>1945</v>
      </c>
      <c r="D1122" s="38" t="s">
        <v>1946</v>
      </c>
      <c r="E1122" s="24" t="s">
        <v>1945</v>
      </c>
      <c r="F1122" s="24" t="e">
        <f>VLOOKUP(C1122,[1]Sheet3!$B$2:$B$2866,1,0)</f>
        <v>#N/A</v>
      </c>
    </row>
    <row r="1123" spans="1:6" ht="15" x14ac:dyDescent="0.25">
      <c r="A1123" s="33">
        <v>1122</v>
      </c>
      <c r="B1123" s="38" t="s">
        <v>34</v>
      </c>
      <c r="C1123" s="38" t="s">
        <v>1947</v>
      </c>
      <c r="D1123" s="38" t="s">
        <v>1948</v>
      </c>
      <c r="E1123" s="24" t="s">
        <v>1947</v>
      </c>
      <c r="F1123" s="24" t="e">
        <f>VLOOKUP(C1123,[1]Sheet3!$B$2:$B$2866,1,0)</f>
        <v>#N/A</v>
      </c>
    </row>
    <row r="1124" spans="1:6" ht="15" x14ac:dyDescent="0.25">
      <c r="A1124" s="33">
        <v>1123</v>
      </c>
      <c r="B1124" s="38" t="s">
        <v>34</v>
      </c>
      <c r="C1124" s="38" t="s">
        <v>1949</v>
      </c>
      <c r="D1124" s="38" t="s">
        <v>1950</v>
      </c>
      <c r="E1124" s="24" t="s">
        <v>1949</v>
      </c>
      <c r="F1124" s="24" t="e">
        <f>VLOOKUP(C1124,[1]Sheet3!$B$2:$B$2866,1,0)</f>
        <v>#N/A</v>
      </c>
    </row>
    <row r="1125" spans="1:6" ht="15" x14ac:dyDescent="0.25">
      <c r="A1125" s="33">
        <v>1124</v>
      </c>
      <c r="B1125" s="38" t="s">
        <v>34</v>
      </c>
      <c r="C1125" s="38" t="s">
        <v>1951</v>
      </c>
      <c r="D1125" s="38" t="s">
        <v>1952</v>
      </c>
      <c r="E1125" s="24" t="s">
        <v>1951</v>
      </c>
      <c r="F1125" s="24" t="e">
        <f>VLOOKUP(C1125,[1]Sheet3!$B$2:$B$2866,1,0)</f>
        <v>#N/A</v>
      </c>
    </row>
    <row r="1126" spans="1:6" ht="15" x14ac:dyDescent="0.25">
      <c r="A1126" s="33">
        <v>1125</v>
      </c>
      <c r="B1126" s="38" t="s">
        <v>34</v>
      </c>
      <c r="C1126" s="38" t="s">
        <v>1953</v>
      </c>
      <c r="D1126" s="38" t="s">
        <v>1954</v>
      </c>
      <c r="E1126" s="24" t="s">
        <v>1953</v>
      </c>
      <c r="F1126" s="24" t="e">
        <f>VLOOKUP(C1126,[1]Sheet3!$B$2:$B$2866,1,0)</f>
        <v>#N/A</v>
      </c>
    </row>
    <row r="1127" spans="1:6" ht="15" hidden="1" x14ac:dyDescent="0.25">
      <c r="A1127" s="33">
        <v>1126</v>
      </c>
      <c r="B1127" s="38" t="s">
        <v>3</v>
      </c>
      <c r="C1127" s="38" t="s">
        <v>1955</v>
      </c>
      <c r="D1127" s="38" t="s">
        <v>525</v>
      </c>
      <c r="E1127" s="24" t="s">
        <v>1955</v>
      </c>
      <c r="F1127" s="24" t="str">
        <f>VLOOKUP(C1127,[1]Sheet3!$B$2:$B$2866,1,0)</f>
        <v>DOMINO LEARNING CENTRE GULSHAN</v>
      </c>
    </row>
    <row r="1128" spans="1:6" ht="15" hidden="1" x14ac:dyDescent="0.25">
      <c r="A1128" s="33">
        <v>1127</v>
      </c>
      <c r="B1128" s="38" t="s">
        <v>3</v>
      </c>
      <c r="C1128" s="38" t="s">
        <v>1956</v>
      </c>
      <c r="D1128" s="38" t="s">
        <v>527</v>
      </c>
      <c r="E1128" s="24" t="s">
        <v>1956</v>
      </c>
      <c r="F1128" s="24" t="str">
        <f>VLOOKUP(C1128,[1]Sheet3!$B$2:$B$2866,1,0)</f>
        <v>STUDENTS CONSULTANCY HOME</v>
      </c>
    </row>
    <row r="1129" spans="1:6" ht="15" x14ac:dyDescent="0.25">
      <c r="A1129" s="33">
        <v>1128</v>
      </c>
      <c r="B1129" s="38" t="s">
        <v>1284</v>
      </c>
      <c r="C1129" s="38" t="s">
        <v>1957</v>
      </c>
      <c r="D1129" s="38" t="s">
        <v>314</v>
      </c>
      <c r="E1129" s="24" t="s">
        <v>1957</v>
      </c>
      <c r="F1129" s="24" t="e">
        <f>VLOOKUP(C1129,[1]Sheet3!$B$2:$B$2866,1,0)</f>
        <v>#N/A</v>
      </c>
    </row>
    <row r="1130" spans="1:6" ht="15" x14ac:dyDescent="0.25">
      <c r="A1130" s="33">
        <v>1129</v>
      </c>
      <c r="B1130" s="38" t="s">
        <v>1286</v>
      </c>
      <c r="C1130" s="38" t="s">
        <v>1957</v>
      </c>
      <c r="D1130" s="38" t="s">
        <v>316</v>
      </c>
      <c r="E1130" s="24" t="s">
        <v>1957</v>
      </c>
      <c r="F1130" s="24" t="e">
        <f>VLOOKUP(C1130,[1]Sheet3!$B$2:$B$2866,1,0)</f>
        <v>#N/A</v>
      </c>
    </row>
    <row r="1131" spans="1:6" ht="15" x14ac:dyDescent="0.25">
      <c r="A1131" s="33">
        <v>1130</v>
      </c>
      <c r="B1131" s="38" t="s">
        <v>1284</v>
      </c>
      <c r="C1131" s="38" t="s">
        <v>1958</v>
      </c>
      <c r="D1131" s="38" t="s">
        <v>318</v>
      </c>
      <c r="E1131" s="24" t="s">
        <v>1958</v>
      </c>
      <c r="F1131" s="24" t="e">
        <f>VLOOKUP(C1131,[1]Sheet3!$B$2:$B$2866,1,0)</f>
        <v>#N/A</v>
      </c>
    </row>
    <row r="1132" spans="1:6" ht="15" x14ac:dyDescent="0.25">
      <c r="A1132" s="33">
        <v>1131</v>
      </c>
      <c r="B1132" s="38" t="s">
        <v>1286</v>
      </c>
      <c r="C1132" s="38" t="s">
        <v>1958</v>
      </c>
      <c r="D1132" s="38" t="s">
        <v>320</v>
      </c>
      <c r="E1132" s="24" t="s">
        <v>1958</v>
      </c>
      <c r="F1132" s="24" t="e">
        <f>VLOOKUP(C1132,[1]Sheet3!$B$2:$B$2866,1,0)</f>
        <v>#N/A</v>
      </c>
    </row>
    <row r="1133" spans="1:6" ht="15" x14ac:dyDescent="0.25">
      <c r="A1133" s="33">
        <v>1132</v>
      </c>
      <c r="B1133" s="38" t="s">
        <v>1284</v>
      </c>
      <c r="C1133" s="38" t="s">
        <v>1959</v>
      </c>
      <c r="D1133" s="38" t="s">
        <v>322</v>
      </c>
      <c r="E1133" s="24" t="s">
        <v>1959</v>
      </c>
      <c r="F1133" s="24" t="e">
        <f>VLOOKUP(C1133,[1]Sheet3!$B$2:$B$2866,1,0)</f>
        <v>#N/A</v>
      </c>
    </row>
    <row r="1134" spans="1:6" ht="15" x14ac:dyDescent="0.25">
      <c r="A1134" s="33">
        <v>1133</v>
      </c>
      <c r="B1134" s="38" t="s">
        <v>1286</v>
      </c>
      <c r="C1134" s="38" t="s">
        <v>1959</v>
      </c>
      <c r="D1134" s="38" t="s">
        <v>324</v>
      </c>
      <c r="E1134" s="24" t="s">
        <v>1959</v>
      </c>
      <c r="F1134" s="24" t="e">
        <f>VLOOKUP(C1134,[1]Sheet3!$B$2:$B$2866,1,0)</f>
        <v>#N/A</v>
      </c>
    </row>
    <row r="1135" spans="1:6" ht="15" x14ac:dyDescent="0.25">
      <c r="A1135" s="33">
        <v>1134</v>
      </c>
      <c r="B1135" s="38" t="s">
        <v>1284</v>
      </c>
      <c r="C1135" s="38" t="s">
        <v>1960</v>
      </c>
      <c r="D1135" s="38" t="s">
        <v>326</v>
      </c>
      <c r="E1135" s="24" t="s">
        <v>1960</v>
      </c>
      <c r="F1135" s="24" t="e">
        <f>VLOOKUP(C1135,[1]Sheet3!$B$2:$B$2866,1,0)</f>
        <v>#N/A</v>
      </c>
    </row>
    <row r="1136" spans="1:6" ht="15" x14ac:dyDescent="0.25">
      <c r="A1136" s="33">
        <v>1135</v>
      </c>
      <c r="B1136" s="38" t="s">
        <v>1286</v>
      </c>
      <c r="C1136" s="38" t="s">
        <v>1960</v>
      </c>
      <c r="D1136" s="38" t="s">
        <v>328</v>
      </c>
      <c r="E1136" s="24" t="s">
        <v>1960</v>
      </c>
      <c r="F1136" s="24" t="e">
        <f>VLOOKUP(C1136,[1]Sheet3!$B$2:$B$2866,1,0)</f>
        <v>#N/A</v>
      </c>
    </row>
    <row r="1137" spans="1:6" ht="15" hidden="1" x14ac:dyDescent="0.25">
      <c r="A1137" s="33">
        <v>1136</v>
      </c>
      <c r="B1137" s="38" t="s">
        <v>1284</v>
      </c>
      <c r="C1137" s="38" t="s">
        <v>741</v>
      </c>
      <c r="D1137" s="38" t="s">
        <v>334</v>
      </c>
      <c r="E1137" s="24" t="s">
        <v>741</v>
      </c>
      <c r="F1137" s="24" t="str">
        <f>VLOOKUP(C1137,[1]Sheet3!$B$2:$B$2866,1,0)</f>
        <v>THE SMART SCHOOL NAZIMABAD CAMPUS IV</v>
      </c>
    </row>
    <row r="1138" spans="1:6" ht="15" hidden="1" x14ac:dyDescent="0.25">
      <c r="A1138" s="33">
        <v>1137</v>
      </c>
      <c r="B1138" s="38" t="s">
        <v>1286</v>
      </c>
      <c r="C1138" s="38" t="s">
        <v>741</v>
      </c>
      <c r="D1138" s="38" t="s">
        <v>336</v>
      </c>
      <c r="E1138" s="24" t="s">
        <v>741</v>
      </c>
      <c r="F1138" s="24" t="str">
        <f>VLOOKUP(C1138,[1]Sheet3!$B$2:$B$2866,1,0)</f>
        <v>THE SMART SCHOOL NAZIMABAD CAMPUS IV</v>
      </c>
    </row>
    <row r="1139" spans="1:6" ht="15" hidden="1" x14ac:dyDescent="0.25">
      <c r="A1139" s="33">
        <v>1138</v>
      </c>
      <c r="B1139" s="38" t="s">
        <v>1284</v>
      </c>
      <c r="C1139" s="38" t="s">
        <v>737</v>
      </c>
      <c r="D1139" s="38" t="s">
        <v>338</v>
      </c>
      <c r="E1139" s="24" t="s">
        <v>737</v>
      </c>
      <c r="F1139" s="24" t="str">
        <f>VLOOKUP(C1139,[1]Sheet3!$B$2:$B$2866,1,0)</f>
        <v>LEAD INTERNATIONAL HIGH SCHOOL</v>
      </c>
    </row>
    <row r="1140" spans="1:6" ht="15" hidden="1" x14ac:dyDescent="0.25">
      <c r="A1140" s="33">
        <v>1139</v>
      </c>
      <c r="B1140" s="38" t="s">
        <v>1286</v>
      </c>
      <c r="C1140" s="38" t="s">
        <v>737</v>
      </c>
      <c r="D1140" s="38" t="s">
        <v>886</v>
      </c>
      <c r="E1140" s="24" t="s">
        <v>737</v>
      </c>
      <c r="F1140" s="24" t="str">
        <f>VLOOKUP(C1140,[1]Sheet3!$B$2:$B$2866,1,0)</f>
        <v>LEAD INTERNATIONAL HIGH SCHOOL</v>
      </c>
    </row>
    <row r="1141" spans="1:6" ht="15" hidden="1" x14ac:dyDescent="0.25">
      <c r="A1141" s="33">
        <v>1140</v>
      </c>
      <c r="B1141" s="38" t="s">
        <v>1284</v>
      </c>
      <c r="C1141" s="38" t="s">
        <v>747</v>
      </c>
      <c r="D1141" s="38" t="s">
        <v>340</v>
      </c>
      <c r="E1141" s="24" t="s">
        <v>747</v>
      </c>
      <c r="F1141" s="24" t="str">
        <f>VLOOKUP(C1141,[1]Sheet3!$B$2:$B$2866,1,0)</f>
        <v>THE LEARNING CIRCLE</v>
      </c>
    </row>
    <row r="1142" spans="1:6" ht="15" hidden="1" x14ac:dyDescent="0.25">
      <c r="A1142" s="33">
        <v>1141</v>
      </c>
      <c r="B1142" s="38" t="s">
        <v>1286</v>
      </c>
      <c r="C1142" s="38" t="s">
        <v>747</v>
      </c>
      <c r="D1142" s="38" t="s">
        <v>342</v>
      </c>
      <c r="E1142" s="24" t="s">
        <v>747</v>
      </c>
      <c r="F1142" s="24" t="str">
        <f>VLOOKUP(C1142,[1]Sheet3!$B$2:$B$2866,1,0)</f>
        <v>THE LEARNING CIRCLE</v>
      </c>
    </row>
    <row r="1143" spans="1:6" ht="15" hidden="1" x14ac:dyDescent="0.25">
      <c r="A1143" s="33">
        <v>1142</v>
      </c>
      <c r="B1143" s="38" t="s">
        <v>1284</v>
      </c>
      <c r="C1143" s="38" t="s">
        <v>1667</v>
      </c>
      <c r="D1143" s="38" t="s">
        <v>344</v>
      </c>
      <c r="E1143" s="24" t="s">
        <v>1667</v>
      </c>
      <c r="F1143" s="24" t="str">
        <f>VLOOKUP(C1143,[1]Sheet3!$B$2:$B$2866,1,0)</f>
        <v>THE MAP SCHOOL</v>
      </c>
    </row>
    <row r="1144" spans="1:6" ht="15" hidden="1" x14ac:dyDescent="0.25">
      <c r="A1144" s="33">
        <v>1143</v>
      </c>
      <c r="B1144" s="38" t="s">
        <v>1286</v>
      </c>
      <c r="C1144" s="38" t="s">
        <v>1667</v>
      </c>
      <c r="D1144" s="38" t="s">
        <v>346</v>
      </c>
      <c r="E1144" s="24" t="s">
        <v>1667</v>
      </c>
      <c r="F1144" s="24" t="str">
        <f>VLOOKUP(C1144,[1]Sheet3!$B$2:$B$2866,1,0)</f>
        <v>THE MAP SCHOOL</v>
      </c>
    </row>
    <row r="1145" spans="1:6" ht="15" hidden="1" x14ac:dyDescent="0.25">
      <c r="A1145" s="33">
        <v>1144</v>
      </c>
      <c r="B1145" s="38" t="s">
        <v>3</v>
      </c>
      <c r="C1145" s="38" t="s">
        <v>1961</v>
      </c>
      <c r="D1145" s="38" t="s">
        <v>529</v>
      </c>
      <c r="E1145" s="24" t="s">
        <v>1961</v>
      </c>
      <c r="F1145" s="24" t="str">
        <f>VLOOKUP(C1145,[1]Sheet3!$B$2:$B$2866,1,0)</f>
        <v>PROGRAMMER SCHOOL</v>
      </c>
    </row>
    <row r="1146" spans="1:6" ht="15" hidden="1" x14ac:dyDescent="0.25">
      <c r="A1146" s="33">
        <v>1145</v>
      </c>
      <c r="B1146" s="38" t="s">
        <v>3</v>
      </c>
      <c r="C1146" s="38" t="s">
        <v>1962</v>
      </c>
      <c r="D1146" s="38" t="s">
        <v>531</v>
      </c>
      <c r="E1146" s="24" t="s">
        <v>1962</v>
      </c>
      <c r="F1146" s="24" t="str">
        <f>VLOOKUP(C1146,[1]Sheet3!$B$2:$B$2866,1,0)</f>
        <v>PROGRAMMER PRIMARY SCHOOL</v>
      </c>
    </row>
    <row r="1147" spans="1:6" ht="15" hidden="1" x14ac:dyDescent="0.25">
      <c r="A1147" s="33">
        <v>1146</v>
      </c>
      <c r="B1147" s="38" t="s">
        <v>3</v>
      </c>
      <c r="C1147" s="38" t="s">
        <v>1963</v>
      </c>
      <c r="D1147" s="38" t="s">
        <v>533</v>
      </c>
      <c r="E1147" s="24" t="s">
        <v>1963</v>
      </c>
      <c r="F1147" s="24" t="str">
        <f>VLOOKUP(C1147,[1]Sheet3!$B$2:$B$2866,1,0)</f>
        <v>ABABIL ENTERPRISES</v>
      </c>
    </row>
    <row r="1148" spans="1:6" ht="15" x14ac:dyDescent="0.25">
      <c r="A1148" s="33">
        <v>1147</v>
      </c>
      <c r="B1148" s="38" t="s">
        <v>1286</v>
      </c>
      <c r="C1148" s="38" t="s">
        <v>1964</v>
      </c>
      <c r="D1148" s="38" t="s">
        <v>306</v>
      </c>
      <c r="E1148" s="24" t="s">
        <v>1964</v>
      </c>
      <c r="F1148" s="24" t="e">
        <f>VLOOKUP(C1148,[1]Sheet3!$B$2:$B$2866,1,0)</f>
        <v>#N/A</v>
      </c>
    </row>
    <row r="1149" spans="1:6" ht="15" x14ac:dyDescent="0.25">
      <c r="A1149" s="33">
        <v>1148</v>
      </c>
      <c r="B1149" s="38" t="s">
        <v>1284</v>
      </c>
      <c r="C1149" s="38" t="s">
        <v>1964</v>
      </c>
      <c r="D1149" s="38" t="s">
        <v>304</v>
      </c>
      <c r="E1149" s="24" t="s">
        <v>1964</v>
      </c>
      <c r="F1149" s="24" t="e">
        <f>VLOOKUP(C1149,[1]Sheet3!$B$2:$B$2866,1,0)</f>
        <v>#N/A</v>
      </c>
    </row>
    <row r="1150" spans="1:6" ht="15" hidden="1" x14ac:dyDescent="0.25">
      <c r="A1150" s="33">
        <v>1149</v>
      </c>
      <c r="B1150" s="38" t="s">
        <v>1284</v>
      </c>
      <c r="C1150" s="38" t="s">
        <v>1965</v>
      </c>
      <c r="D1150" s="38" t="s">
        <v>348</v>
      </c>
      <c r="E1150" s="24" t="s">
        <v>1965</v>
      </c>
      <c r="F1150" s="24" t="str">
        <f>VLOOKUP(C1150,[1]Sheet3!$B$2:$B$2866,1,0)</f>
        <v>AIR FOUNDATION SCHOOL SYSTEM</v>
      </c>
    </row>
    <row r="1151" spans="1:6" ht="15" hidden="1" x14ac:dyDescent="0.25">
      <c r="A1151" s="33">
        <v>1150</v>
      </c>
      <c r="B1151" s="38" t="s">
        <v>1286</v>
      </c>
      <c r="C1151" s="38" t="s">
        <v>1965</v>
      </c>
      <c r="D1151" s="38" t="s">
        <v>350</v>
      </c>
      <c r="E1151" s="24" t="s">
        <v>1965</v>
      </c>
      <c r="F1151" s="24" t="str">
        <f>VLOOKUP(C1151,[1]Sheet3!$B$2:$B$2866,1,0)</f>
        <v>AIR FOUNDATION SCHOOL SYSTEM</v>
      </c>
    </row>
    <row r="1152" spans="1:6" ht="15" x14ac:dyDescent="0.25">
      <c r="A1152" s="33">
        <v>1151</v>
      </c>
      <c r="B1152" s="38" t="s">
        <v>34</v>
      </c>
      <c r="C1152" s="38" t="s">
        <v>1966</v>
      </c>
      <c r="D1152" s="38" t="s">
        <v>1967</v>
      </c>
      <c r="E1152" s="24" t="s">
        <v>1966</v>
      </c>
      <c r="F1152" s="24" t="e">
        <f>VLOOKUP(C1152,[1]Sheet3!$B$2:$B$2866,1,0)</f>
        <v>#N/A</v>
      </c>
    </row>
    <row r="1153" spans="1:6" ht="15" x14ac:dyDescent="0.25">
      <c r="A1153" s="33">
        <v>1152</v>
      </c>
      <c r="B1153" s="38" t="s">
        <v>34</v>
      </c>
      <c r="C1153" s="38" t="s">
        <v>1968</v>
      </c>
      <c r="D1153" s="38" t="s">
        <v>1969</v>
      </c>
      <c r="E1153" s="24" t="s">
        <v>1968</v>
      </c>
      <c r="F1153" s="24" t="e">
        <f>VLOOKUP(C1153,[1]Sheet3!$B$2:$B$2866,1,0)</f>
        <v>#N/A</v>
      </c>
    </row>
    <row r="1154" spans="1:6" ht="15" x14ac:dyDescent="0.25">
      <c r="A1154" s="33">
        <v>1153</v>
      </c>
      <c r="B1154" s="38" t="s">
        <v>34</v>
      </c>
      <c r="C1154" s="38" t="s">
        <v>1970</v>
      </c>
      <c r="D1154" s="38" t="s">
        <v>1971</v>
      </c>
      <c r="E1154" s="24" t="s">
        <v>1970</v>
      </c>
      <c r="F1154" s="24" t="e">
        <f>VLOOKUP(C1154,[1]Sheet3!$B$2:$B$2866,1,0)</f>
        <v>#N/A</v>
      </c>
    </row>
    <row r="1155" spans="1:6" ht="15" hidden="1" x14ac:dyDescent="0.25">
      <c r="A1155" s="33">
        <v>1154</v>
      </c>
      <c r="B1155" s="38" t="s">
        <v>34</v>
      </c>
      <c r="C1155" s="38" t="s">
        <v>1972</v>
      </c>
      <c r="D1155" s="38" t="s">
        <v>1973</v>
      </c>
      <c r="E1155" s="24" t="s">
        <v>1972</v>
      </c>
      <c r="F1155" s="24" t="str">
        <f>VLOOKUP(C1155,[1]Sheet3!$B$2:$B$2866,1,0)</f>
        <v>FM TECH</v>
      </c>
    </row>
    <row r="1156" spans="1:6" ht="15" x14ac:dyDescent="0.25">
      <c r="A1156" s="33">
        <v>1155</v>
      </c>
      <c r="B1156" s="38" t="s">
        <v>3</v>
      </c>
      <c r="C1156" s="38" t="s">
        <v>1974</v>
      </c>
      <c r="D1156" s="38" t="s">
        <v>535</v>
      </c>
      <c r="E1156" s="24" t="s">
        <v>1974</v>
      </c>
      <c r="F1156" s="24" t="e">
        <f>VLOOKUP(C1156,[1]Sheet3!$B$2:$B$2866,1,0)</f>
        <v>#N/A</v>
      </c>
    </row>
    <row r="1157" spans="1:6" ht="15" hidden="1" x14ac:dyDescent="0.25">
      <c r="A1157" s="33">
        <v>1156</v>
      </c>
      <c r="B1157" s="38" t="s">
        <v>34</v>
      </c>
      <c r="C1157" s="38" t="s">
        <v>1975</v>
      </c>
      <c r="D1157" s="38" t="s">
        <v>1976</v>
      </c>
      <c r="E1157" s="24" t="s">
        <v>1975</v>
      </c>
      <c r="F1157" s="24" t="str">
        <f>VLOOKUP(C1157,[1]Sheet3!$B$2:$B$2866,1,0)</f>
        <v>ALI INSTITUTE OF EDUCATION</v>
      </c>
    </row>
    <row r="1158" spans="1:6" ht="15" hidden="1" x14ac:dyDescent="0.25">
      <c r="A1158" s="33">
        <v>1157</v>
      </c>
      <c r="B1158" s="38" t="s">
        <v>34</v>
      </c>
      <c r="C1158" s="38" t="s">
        <v>1977</v>
      </c>
      <c r="D1158" s="38" t="s">
        <v>1978</v>
      </c>
      <c r="E1158" s="24" t="s">
        <v>1977</v>
      </c>
      <c r="F1158" s="24" t="str">
        <f>VLOOKUP(C1158,[1]Sheet3!$B$2:$B$2866,1,0)</f>
        <v>PRINCIPAL AKDC BANNU</v>
      </c>
    </row>
    <row r="1159" spans="1:6" ht="15" x14ac:dyDescent="0.25">
      <c r="A1159" s="33">
        <v>1158</v>
      </c>
      <c r="B1159" s="38" t="s">
        <v>34</v>
      </c>
      <c r="C1159" s="38" t="s">
        <v>1979</v>
      </c>
      <c r="D1159" s="38" t="s">
        <v>1980</v>
      </c>
      <c r="E1159" s="24" t="s">
        <v>1979</v>
      </c>
      <c r="F1159" s="24" t="e">
        <f>VLOOKUP(C1159,[1]Sheet3!$B$2:$B$2866,1,0)</f>
        <v>#N/A</v>
      </c>
    </row>
    <row r="1160" spans="1:6" ht="15" x14ac:dyDescent="0.25">
      <c r="A1160" s="33">
        <v>1159</v>
      </c>
      <c r="B1160" s="38" t="s">
        <v>34</v>
      </c>
      <c r="C1160" s="38" t="s">
        <v>1981</v>
      </c>
      <c r="D1160" s="38" t="s">
        <v>1982</v>
      </c>
      <c r="E1160" s="24" t="s">
        <v>1981</v>
      </c>
      <c r="F1160" s="24" t="e">
        <f>VLOOKUP(C1160,[1]Sheet3!$B$2:$B$2866,1,0)</f>
        <v>#N/A</v>
      </c>
    </row>
    <row r="1161" spans="1:6" ht="15" x14ac:dyDescent="0.25">
      <c r="A1161" s="33">
        <v>1160</v>
      </c>
      <c r="B1161" s="38" t="s">
        <v>34</v>
      </c>
      <c r="C1161" s="38" t="s">
        <v>1983</v>
      </c>
      <c r="D1161" s="38" t="s">
        <v>1984</v>
      </c>
      <c r="E1161" s="24" t="s">
        <v>1983</v>
      </c>
      <c r="F1161" s="24" t="e">
        <f>VLOOKUP(C1161,[1]Sheet3!$B$2:$B$2866,1,0)</f>
        <v>#N/A</v>
      </c>
    </row>
    <row r="1162" spans="1:6" ht="15" x14ac:dyDescent="0.25">
      <c r="A1162" s="33">
        <v>1161</v>
      </c>
      <c r="B1162" s="38" t="s">
        <v>3</v>
      </c>
      <c r="C1162" s="38" t="s">
        <v>1985</v>
      </c>
      <c r="D1162" s="38" t="s">
        <v>543</v>
      </c>
      <c r="E1162" s="24" t="s">
        <v>1985</v>
      </c>
      <c r="F1162" s="24" t="e">
        <f>VLOOKUP(C1162,[1]Sheet3!$B$2:$B$2866,1,0)</f>
        <v>#N/A</v>
      </c>
    </row>
    <row r="1163" spans="1:6" ht="15" x14ac:dyDescent="0.25">
      <c r="A1163" s="33">
        <v>1162</v>
      </c>
      <c r="B1163" s="38" t="s">
        <v>3</v>
      </c>
      <c r="C1163" s="38" t="s">
        <v>1986</v>
      </c>
      <c r="D1163" s="38" t="s">
        <v>545</v>
      </c>
      <c r="E1163" s="24" t="s">
        <v>1986</v>
      </c>
      <c r="F1163" s="24" t="e">
        <f>VLOOKUP(C1163,[1]Sheet3!$B$2:$B$2866,1,0)</f>
        <v>#N/A</v>
      </c>
    </row>
    <row r="1164" spans="1:6" ht="15" hidden="1" x14ac:dyDescent="0.25">
      <c r="A1164" s="33">
        <v>1163</v>
      </c>
      <c r="B1164" s="38" t="s">
        <v>3</v>
      </c>
      <c r="C1164" s="38" t="s">
        <v>1987</v>
      </c>
      <c r="D1164" s="38" t="s">
        <v>547</v>
      </c>
      <c r="E1164" s="24" t="s">
        <v>1987</v>
      </c>
      <c r="F1164" s="24" t="str">
        <f>VLOOKUP(C1164,[1]Sheet3!$B$2:$B$2866,1,0)</f>
        <v>AIPECT INTERNATIONAL</v>
      </c>
    </row>
    <row r="1165" spans="1:6" ht="15" x14ac:dyDescent="0.25">
      <c r="A1165" s="33">
        <v>1164</v>
      </c>
      <c r="B1165" s="38" t="s">
        <v>3</v>
      </c>
      <c r="C1165" s="38" t="s">
        <v>1988</v>
      </c>
      <c r="D1165" s="38" t="s">
        <v>539</v>
      </c>
      <c r="E1165" s="24" t="s">
        <v>1988</v>
      </c>
      <c r="F1165" s="24" t="e">
        <f>VLOOKUP(C1165,[1]Sheet3!$B$2:$B$2866,1,0)</f>
        <v>#N/A</v>
      </c>
    </row>
    <row r="1166" spans="1:6" ht="15" x14ac:dyDescent="0.25">
      <c r="A1166" s="33">
        <v>1165</v>
      </c>
      <c r="B1166" s="38" t="s">
        <v>3</v>
      </c>
      <c r="C1166" s="38" t="s">
        <v>1989</v>
      </c>
      <c r="D1166" s="38" t="s">
        <v>541</v>
      </c>
      <c r="E1166" s="24" t="s">
        <v>1989</v>
      </c>
      <c r="F1166" s="24" t="e">
        <f>VLOOKUP(C1166,[1]Sheet3!$B$2:$B$2866,1,0)</f>
        <v>#N/A</v>
      </c>
    </row>
    <row r="1167" spans="1:6" ht="15" hidden="1" x14ac:dyDescent="0.25">
      <c r="A1167" s="33">
        <v>1166</v>
      </c>
      <c r="B1167" s="38" t="s">
        <v>3</v>
      </c>
      <c r="C1167" s="38" t="s">
        <v>1990</v>
      </c>
      <c r="D1167" s="38" t="s">
        <v>537</v>
      </c>
      <c r="E1167" s="24" t="s">
        <v>1990</v>
      </c>
      <c r="F1167" s="24" t="str">
        <f>VLOOKUP(C1167,[1]Sheet3!$B$2:$B$2866,1,0)</f>
        <v>EXTREME COMMERCE</v>
      </c>
    </row>
    <row r="1168" spans="1:6" ht="15" hidden="1" x14ac:dyDescent="0.25">
      <c r="A1168" s="33">
        <v>1167</v>
      </c>
      <c r="B1168" s="38" t="s">
        <v>3</v>
      </c>
      <c r="C1168" s="38" t="s">
        <v>1991</v>
      </c>
      <c r="D1168" s="38" t="s">
        <v>549</v>
      </c>
      <c r="E1168" s="24" t="s">
        <v>1991</v>
      </c>
      <c r="F1168" s="24" t="str">
        <f>VLOOKUP(C1168,[1]Sheet3!$B$2:$B$2866,1,0)</f>
        <v>NAEEM'S VIRTUAL ACADEMY</v>
      </c>
    </row>
    <row r="1169" spans="1:6" ht="15" x14ac:dyDescent="0.25">
      <c r="A1169" s="33">
        <v>1168</v>
      </c>
      <c r="B1169" s="38" t="s">
        <v>1284</v>
      </c>
      <c r="C1169" s="38" t="s">
        <v>1992</v>
      </c>
      <c r="D1169" s="38" t="s">
        <v>374</v>
      </c>
      <c r="E1169" s="24" t="s">
        <v>1992</v>
      </c>
      <c r="F1169" s="24" t="e">
        <f>VLOOKUP(C1169,[1]Sheet3!$B$2:$B$2866,1,0)</f>
        <v>#N/A</v>
      </c>
    </row>
    <row r="1170" spans="1:6" ht="15" x14ac:dyDescent="0.25">
      <c r="A1170" s="33">
        <v>1169</v>
      </c>
      <c r="B1170" s="38" t="s">
        <v>1286</v>
      </c>
      <c r="C1170" s="38" t="s">
        <v>1992</v>
      </c>
      <c r="D1170" s="38" t="s">
        <v>376</v>
      </c>
      <c r="E1170" s="24" t="s">
        <v>1992</v>
      </c>
      <c r="F1170" s="24" t="e">
        <f>VLOOKUP(C1170,[1]Sheet3!$B$2:$B$2866,1,0)</f>
        <v>#N/A</v>
      </c>
    </row>
    <row r="1171" spans="1:6" ht="15" x14ac:dyDescent="0.25">
      <c r="A1171" s="33">
        <v>1170</v>
      </c>
      <c r="B1171" s="38" t="s">
        <v>1284</v>
      </c>
      <c r="C1171" s="38" t="s">
        <v>1993</v>
      </c>
      <c r="D1171" s="38" t="s">
        <v>1148</v>
      </c>
      <c r="E1171" s="24" t="s">
        <v>1993</v>
      </c>
      <c r="F1171" s="24" t="e">
        <f>VLOOKUP(C1171,[1]Sheet3!$B$2:$B$2866,1,0)</f>
        <v>#N/A</v>
      </c>
    </row>
    <row r="1172" spans="1:6" ht="15" x14ac:dyDescent="0.25">
      <c r="A1172" s="33">
        <v>1171</v>
      </c>
      <c r="B1172" s="38" t="s">
        <v>1286</v>
      </c>
      <c r="C1172" s="38" t="s">
        <v>1993</v>
      </c>
      <c r="D1172" s="38" t="s">
        <v>1184</v>
      </c>
      <c r="E1172" s="24" t="s">
        <v>1993</v>
      </c>
      <c r="F1172" s="24" t="e">
        <f>VLOOKUP(C1172,[1]Sheet3!$B$2:$B$2866,1,0)</f>
        <v>#N/A</v>
      </c>
    </row>
    <row r="1173" spans="1:6" ht="15" x14ac:dyDescent="0.25">
      <c r="A1173" s="33">
        <v>1172</v>
      </c>
      <c r="B1173" s="38" t="s">
        <v>1284</v>
      </c>
      <c r="C1173" s="38" t="s">
        <v>1994</v>
      </c>
      <c r="D1173" s="38" t="s">
        <v>1200</v>
      </c>
      <c r="E1173" s="24" t="s">
        <v>1994</v>
      </c>
      <c r="F1173" s="24" t="e">
        <f>VLOOKUP(C1173,[1]Sheet3!$B$2:$B$2866,1,0)</f>
        <v>#N/A</v>
      </c>
    </row>
    <row r="1174" spans="1:6" ht="15" x14ac:dyDescent="0.25">
      <c r="A1174" s="33">
        <v>1173</v>
      </c>
      <c r="B1174" s="38" t="s">
        <v>1286</v>
      </c>
      <c r="C1174" s="38" t="s">
        <v>1994</v>
      </c>
      <c r="D1174" s="38" t="s">
        <v>360</v>
      </c>
      <c r="E1174" s="24" t="s">
        <v>1994</v>
      </c>
      <c r="F1174" s="24" t="e">
        <f>VLOOKUP(C1174,[1]Sheet3!$B$2:$B$2866,1,0)</f>
        <v>#N/A</v>
      </c>
    </row>
    <row r="1175" spans="1:6" ht="15" x14ac:dyDescent="0.25">
      <c r="A1175" s="33">
        <v>1174</v>
      </c>
      <c r="B1175" s="38" t="s">
        <v>3</v>
      </c>
      <c r="C1175" s="38" t="s">
        <v>1995</v>
      </c>
      <c r="D1175" s="38" t="s">
        <v>1996</v>
      </c>
      <c r="E1175" s="24" t="s">
        <v>1995</v>
      </c>
      <c r="F1175" s="24" t="e">
        <f>VLOOKUP(C1175,[1]Sheet3!$B$2:$B$2866,1,0)</f>
        <v>#N/A</v>
      </c>
    </row>
    <row r="1176" spans="1:6" ht="15" x14ac:dyDescent="0.25">
      <c r="A1176" s="33">
        <v>1175</v>
      </c>
      <c r="B1176" s="38" t="s">
        <v>1284</v>
      </c>
      <c r="C1176" s="38" t="s">
        <v>1997</v>
      </c>
      <c r="D1176" s="38" t="s">
        <v>356</v>
      </c>
      <c r="E1176" s="24" t="s">
        <v>1997</v>
      </c>
      <c r="F1176" s="24" t="e">
        <f>VLOOKUP(C1176,[1]Sheet3!$B$2:$B$2866,1,0)</f>
        <v>#N/A</v>
      </c>
    </row>
    <row r="1177" spans="1:6" ht="15" x14ac:dyDescent="0.25">
      <c r="A1177" s="33">
        <v>1176</v>
      </c>
      <c r="B1177" s="38" t="s">
        <v>1286</v>
      </c>
      <c r="C1177" s="38" t="s">
        <v>1997</v>
      </c>
      <c r="D1177" s="38" t="s">
        <v>358</v>
      </c>
      <c r="E1177" s="24" t="s">
        <v>1997</v>
      </c>
      <c r="F1177" s="24" t="e">
        <f>VLOOKUP(C1177,[1]Sheet3!$B$2:$B$2866,1,0)</f>
        <v>#N/A</v>
      </c>
    </row>
    <row r="1178" spans="1:6" ht="15" hidden="1" x14ac:dyDescent="0.25">
      <c r="A1178" s="33">
        <v>1177</v>
      </c>
      <c r="B1178" s="38" t="s">
        <v>34</v>
      </c>
      <c r="C1178" s="38" t="s">
        <v>1998</v>
      </c>
      <c r="D1178" s="38" t="s">
        <v>1999</v>
      </c>
      <c r="E1178" s="24" t="s">
        <v>1998</v>
      </c>
      <c r="F1178" s="24" t="str">
        <f>VLOOKUP(C1178,[1]Sheet3!$B$2:$B$2866,1,0)</f>
        <v>SHERDIL CLOUD</v>
      </c>
    </row>
    <row r="1179" spans="1:6" ht="15" hidden="1" x14ac:dyDescent="0.25">
      <c r="A1179" s="33">
        <v>1178</v>
      </c>
      <c r="B1179" s="38" t="s">
        <v>3</v>
      </c>
      <c r="C1179" s="38" t="s">
        <v>2000</v>
      </c>
      <c r="D1179" s="38" t="s">
        <v>551</v>
      </c>
      <c r="E1179" s="24" t="s">
        <v>2000</v>
      </c>
      <c r="F1179" s="24" t="str">
        <f>VLOOKUP(C1179,[1]Sheet3!$B$2:$B$2866,1,0)</f>
        <v>THE PIONEER SCHOOL</v>
      </c>
    </row>
    <row r="1180" spans="1:6" ht="15" x14ac:dyDescent="0.25">
      <c r="A1180" s="33">
        <v>1179</v>
      </c>
      <c r="B1180" s="38" t="s">
        <v>3</v>
      </c>
      <c r="C1180" s="38" t="s">
        <v>2001</v>
      </c>
      <c r="D1180" s="38" t="s">
        <v>557</v>
      </c>
      <c r="E1180" s="24" t="s">
        <v>2001</v>
      </c>
      <c r="F1180" s="24" t="e">
        <f>VLOOKUP(C1180,[1]Sheet3!$B$2:$B$2866,1,0)</f>
        <v>#N/A</v>
      </c>
    </row>
    <row r="1181" spans="1:6" ht="15" hidden="1" x14ac:dyDescent="0.25">
      <c r="A1181" s="33">
        <v>1180</v>
      </c>
      <c r="B1181" s="38" t="s">
        <v>3</v>
      </c>
      <c r="C1181" s="38" t="s">
        <v>2002</v>
      </c>
      <c r="D1181" s="38" t="s">
        <v>2003</v>
      </c>
      <c r="E1181" s="24" t="s">
        <v>2002</v>
      </c>
      <c r="F1181" s="24" t="str">
        <f>VLOOKUP(C1181,[1]Sheet3!$B$2:$B$2866,1,0)</f>
        <v>MERI SHONI</v>
      </c>
    </row>
    <row r="1182" spans="1:6" ht="15" x14ac:dyDescent="0.25">
      <c r="A1182" s="33">
        <v>1181</v>
      </c>
      <c r="B1182" s="38" t="s">
        <v>3</v>
      </c>
      <c r="C1182" s="38" t="s">
        <v>2004</v>
      </c>
      <c r="D1182" s="38" t="s">
        <v>617</v>
      </c>
      <c r="E1182" s="24" t="s">
        <v>2004</v>
      </c>
      <c r="F1182" s="24" t="e">
        <f>VLOOKUP(C1182,[1]Sheet3!$B$2:$B$2866,1,0)</f>
        <v>#N/A</v>
      </c>
    </row>
    <row r="1183" spans="1:6" ht="15" x14ac:dyDescent="0.25">
      <c r="A1183" s="33">
        <v>1182</v>
      </c>
      <c r="B1183" s="38" t="s">
        <v>3</v>
      </c>
      <c r="C1183" s="38" t="s">
        <v>2005</v>
      </c>
      <c r="D1183" s="38" t="s">
        <v>623</v>
      </c>
      <c r="E1183" s="24" t="s">
        <v>2005</v>
      </c>
      <c r="F1183" s="24" t="e">
        <f>VLOOKUP(C1183,[1]Sheet3!$B$2:$B$2866,1,0)</f>
        <v>#N/A</v>
      </c>
    </row>
    <row r="1184" spans="1:6" ht="15" hidden="1" x14ac:dyDescent="0.25">
      <c r="A1184" s="33">
        <v>1183</v>
      </c>
      <c r="B1184" s="38" t="s">
        <v>3</v>
      </c>
      <c r="C1184" s="38" t="s">
        <v>2006</v>
      </c>
      <c r="D1184" s="38" t="s">
        <v>625</v>
      </c>
      <c r="E1184" s="24" t="s">
        <v>2006</v>
      </c>
      <c r="F1184" s="24" t="str">
        <f>VLOOKUP(C1184,[1]Sheet3!$B$2:$B$2866,1,0)</f>
        <v>ALLIED SCHOOL HAROONABAD CAMPUS</v>
      </c>
    </row>
    <row r="1185" spans="1:6" ht="15" hidden="1" x14ac:dyDescent="0.25">
      <c r="A1185" s="33">
        <v>1184</v>
      </c>
      <c r="B1185" s="38" t="s">
        <v>34</v>
      </c>
      <c r="C1185" s="38" t="s">
        <v>2007</v>
      </c>
      <c r="D1185" s="38" t="s">
        <v>2008</v>
      </c>
      <c r="E1185" s="24" t="s">
        <v>2007</v>
      </c>
      <c r="F1185" s="24" t="str">
        <f>VLOOKUP(C1185,[1]Sheet3!$B$2:$B$2866,1,0)</f>
        <v>SAFA INTERNATIONAL (PHARMACY)</v>
      </c>
    </row>
    <row r="1186" spans="1:6" ht="15" x14ac:dyDescent="0.25">
      <c r="A1186" s="33">
        <v>1185</v>
      </c>
      <c r="B1186" s="38" t="s">
        <v>34</v>
      </c>
      <c r="C1186" s="38" t="s">
        <v>2009</v>
      </c>
      <c r="D1186" s="38" t="s">
        <v>2010</v>
      </c>
      <c r="E1186" s="24" t="s">
        <v>2009</v>
      </c>
      <c r="F1186" s="24" t="e">
        <f>VLOOKUP(C1186,[1]Sheet3!$B$2:$B$2866,1,0)</f>
        <v>#N/A</v>
      </c>
    </row>
    <row r="1187" spans="1:6" ht="15" hidden="1" x14ac:dyDescent="0.25">
      <c r="A1187" s="33">
        <v>1186</v>
      </c>
      <c r="B1187" s="38" t="s">
        <v>34</v>
      </c>
      <c r="C1187" s="38" t="s">
        <v>2011</v>
      </c>
      <c r="D1187" s="38" t="s">
        <v>2012</v>
      </c>
      <c r="E1187" s="24" t="s">
        <v>2011</v>
      </c>
      <c r="F1187" s="24" t="str">
        <f>VLOOKUP(C1187,[1]Sheet3!$B$2:$B$2866,1,0)</f>
        <v>AL REHMAN DEVELOPERS</v>
      </c>
    </row>
    <row r="1188" spans="1:6" ht="15" hidden="1" x14ac:dyDescent="0.25">
      <c r="A1188" s="33">
        <v>1187</v>
      </c>
      <c r="B1188" s="38" t="s">
        <v>34</v>
      </c>
      <c r="C1188" s="38" t="s">
        <v>2013</v>
      </c>
      <c r="D1188" s="38" t="s">
        <v>2014</v>
      </c>
      <c r="E1188" s="24" t="s">
        <v>2013</v>
      </c>
      <c r="F1188" s="24" t="str">
        <f>VLOOKUP(C1188,[1]Sheet3!$B$2:$B$2866,1,0)</f>
        <v>DA COUNTRY AND GOLF CLUB</v>
      </c>
    </row>
    <row r="1189" spans="1:6" ht="15" hidden="1" x14ac:dyDescent="0.25">
      <c r="A1189" s="33">
        <v>1188</v>
      </c>
      <c r="B1189" s="38" t="s">
        <v>200</v>
      </c>
      <c r="C1189" s="38" t="s">
        <v>2015</v>
      </c>
      <c r="D1189" s="38" t="s">
        <v>159</v>
      </c>
      <c r="E1189" s="24" t="s">
        <v>2015</v>
      </c>
      <c r="F1189" s="24" t="str">
        <f>VLOOKUP(C1189,[1]Sheet3!$B$2:$B$2866,1,0)</f>
        <v>REGEN</v>
      </c>
    </row>
    <row r="1190" spans="1:6" ht="15" x14ac:dyDescent="0.25">
      <c r="A1190" s="33">
        <v>1189</v>
      </c>
      <c r="B1190" s="38" t="s">
        <v>1284</v>
      </c>
      <c r="C1190" s="38" t="s">
        <v>2016</v>
      </c>
      <c r="D1190" s="38" t="s">
        <v>1270</v>
      </c>
      <c r="E1190" s="24" t="s">
        <v>2016</v>
      </c>
      <c r="F1190" s="24" t="e">
        <f>VLOOKUP(C1190,[1]Sheet3!$B$2:$B$2866,1,0)</f>
        <v>#N/A</v>
      </c>
    </row>
    <row r="1191" spans="1:6" ht="15" x14ac:dyDescent="0.25">
      <c r="A1191" s="33">
        <v>1190</v>
      </c>
      <c r="B1191" s="38" t="s">
        <v>1286</v>
      </c>
      <c r="C1191" s="38" t="s">
        <v>2016</v>
      </c>
      <c r="D1191" s="38" t="s">
        <v>380</v>
      </c>
      <c r="E1191" s="24" t="s">
        <v>2016</v>
      </c>
      <c r="F1191" s="24" t="e">
        <f>VLOOKUP(C1191,[1]Sheet3!$B$2:$B$2866,1,0)</f>
        <v>#N/A</v>
      </c>
    </row>
    <row r="1192" spans="1:6" ht="15" hidden="1" x14ac:dyDescent="0.25">
      <c r="A1192" s="33">
        <v>1191</v>
      </c>
      <c r="B1192" s="38" t="s">
        <v>34</v>
      </c>
      <c r="C1192" s="38" t="s">
        <v>2017</v>
      </c>
      <c r="D1192" s="38" t="s">
        <v>2018</v>
      </c>
      <c r="E1192" s="24" t="s">
        <v>2017</v>
      </c>
      <c r="F1192" s="24" t="str">
        <f>VLOOKUP(C1192,[1]Sheet3!$B$2:$B$2866,1,0)</f>
        <v>JEHANZEB AWAN AND CO PVT LTD (AZAKAW)</v>
      </c>
    </row>
    <row r="1193" spans="1:6" ht="15" x14ac:dyDescent="0.25">
      <c r="A1193" s="33">
        <v>1192</v>
      </c>
      <c r="B1193" s="38" t="s">
        <v>34</v>
      </c>
      <c r="C1193" s="38" t="s">
        <v>2019</v>
      </c>
      <c r="D1193" s="38" t="s">
        <v>2020</v>
      </c>
      <c r="E1193" s="24" t="s">
        <v>2019</v>
      </c>
      <c r="F1193" s="24" t="e">
        <f>VLOOKUP(C1193,[1]Sheet3!$B$2:$B$2866,1,0)</f>
        <v>#N/A</v>
      </c>
    </row>
    <row r="1194" spans="1:6" ht="15" hidden="1" x14ac:dyDescent="0.25">
      <c r="A1194" s="33">
        <v>1193</v>
      </c>
      <c r="B1194" s="38" t="s">
        <v>34</v>
      </c>
      <c r="C1194" s="38" t="s">
        <v>2021</v>
      </c>
      <c r="D1194" s="38" t="s">
        <v>2022</v>
      </c>
      <c r="E1194" s="24" t="s">
        <v>2021</v>
      </c>
      <c r="F1194" s="24" t="str">
        <f>VLOOKUP(C1194,[1]Sheet3!$B$2:$B$2866,1,0)</f>
        <v>BRIGHTWAY HIGH SCHOOL</v>
      </c>
    </row>
    <row r="1195" spans="1:6" ht="15" x14ac:dyDescent="0.25">
      <c r="A1195" s="33">
        <v>1194</v>
      </c>
      <c r="B1195" s="38" t="s">
        <v>3</v>
      </c>
      <c r="C1195" s="38" t="s">
        <v>2023</v>
      </c>
      <c r="D1195" s="38" t="s">
        <v>621</v>
      </c>
      <c r="E1195" s="24" t="s">
        <v>2023</v>
      </c>
      <c r="F1195" s="24" t="e">
        <f>VLOOKUP(C1195,[1]Sheet3!$B$2:$B$2866,1,0)</f>
        <v>#N/A</v>
      </c>
    </row>
    <row r="1196" spans="1:6" ht="15" x14ac:dyDescent="0.25">
      <c r="A1196" s="33">
        <v>1195</v>
      </c>
      <c r="B1196" s="38" t="s">
        <v>3</v>
      </c>
      <c r="C1196" s="38" t="s">
        <v>2024</v>
      </c>
      <c r="D1196" s="38" t="s">
        <v>650</v>
      </c>
      <c r="E1196" s="24" t="s">
        <v>2024</v>
      </c>
      <c r="F1196" s="24" t="e">
        <f>VLOOKUP(C1196,[1]Sheet3!$B$2:$B$2866,1,0)</f>
        <v>#N/A</v>
      </c>
    </row>
    <row r="1197" spans="1:6" ht="15" hidden="1" x14ac:dyDescent="0.25">
      <c r="A1197" s="33">
        <v>1196</v>
      </c>
      <c r="B1197" s="38" t="s">
        <v>3</v>
      </c>
      <c r="C1197" s="38" t="s">
        <v>2025</v>
      </c>
      <c r="D1197" s="38" t="s">
        <v>652</v>
      </c>
      <c r="E1197" s="24" t="s">
        <v>2025</v>
      </c>
      <c r="F1197" s="24" t="str">
        <f>VLOOKUP(C1197,[1]Sheet3!$B$2:$B$2866,1,0)</f>
        <v>EUREKA GE HYDERABAD</v>
      </c>
    </row>
    <row r="1198" spans="1:6" ht="15" hidden="1" x14ac:dyDescent="0.25">
      <c r="A1198" s="33">
        <v>1197</v>
      </c>
      <c r="B1198" s="38" t="s">
        <v>3</v>
      </c>
      <c r="C1198" s="38" t="s">
        <v>2026</v>
      </c>
      <c r="D1198" s="38" t="s">
        <v>627</v>
      </c>
      <c r="E1198" s="24" t="s">
        <v>2026</v>
      </c>
      <c r="F1198" s="24" t="str">
        <f>VLOOKUP(C1198,[1]Sheet3!$B$2:$B$2866,1,0)</f>
        <v>FRONTIER CORPS PUBLIC SCHOOL HAYATABAD</v>
      </c>
    </row>
    <row r="1199" spans="1:6" ht="15" x14ac:dyDescent="0.25">
      <c r="A1199" s="33">
        <v>1198</v>
      </c>
      <c r="B1199" s="38" t="s">
        <v>3</v>
      </c>
      <c r="C1199" s="38" t="s">
        <v>2027</v>
      </c>
      <c r="D1199" s="38" t="s">
        <v>631</v>
      </c>
      <c r="E1199" s="24" t="s">
        <v>2027</v>
      </c>
      <c r="F1199" s="24" t="e">
        <f>VLOOKUP(C1199,[1]Sheet3!$B$2:$B$2866,1,0)</f>
        <v>#N/A</v>
      </c>
    </row>
    <row r="1200" spans="1:6" ht="15" x14ac:dyDescent="0.25">
      <c r="A1200" s="33">
        <v>1199</v>
      </c>
      <c r="B1200" s="38" t="s">
        <v>3</v>
      </c>
      <c r="C1200" s="38" t="s">
        <v>2028</v>
      </c>
      <c r="D1200" s="38" t="s">
        <v>1296</v>
      </c>
      <c r="E1200" s="24" t="s">
        <v>2028</v>
      </c>
      <c r="F1200" s="24" t="e">
        <f>VLOOKUP(C1200,[1]Sheet3!$B$2:$B$2866,1,0)</f>
        <v>#N/A</v>
      </c>
    </row>
    <row r="1201" spans="1:6" ht="15" x14ac:dyDescent="0.25">
      <c r="A1201" s="33">
        <v>1200</v>
      </c>
      <c r="B1201" s="38" t="s">
        <v>1284</v>
      </c>
      <c r="C1201" s="38" t="s">
        <v>2029</v>
      </c>
      <c r="D1201" s="38" t="s">
        <v>362</v>
      </c>
      <c r="E1201" s="24" t="s">
        <v>2029</v>
      </c>
      <c r="F1201" s="24" t="e">
        <f>VLOOKUP(C1201,[1]Sheet3!$B$2:$B$2866,1,0)</f>
        <v>#N/A</v>
      </c>
    </row>
    <row r="1202" spans="1:6" ht="15" x14ac:dyDescent="0.25">
      <c r="A1202" s="33">
        <v>1201</v>
      </c>
      <c r="B1202" s="38" t="s">
        <v>1286</v>
      </c>
      <c r="C1202" s="38" t="s">
        <v>2029</v>
      </c>
      <c r="D1202" s="38" t="s">
        <v>364</v>
      </c>
      <c r="E1202" s="24" t="s">
        <v>2029</v>
      </c>
      <c r="F1202" s="24" t="e">
        <f>VLOOKUP(C1202,[1]Sheet3!$B$2:$B$2866,1,0)</f>
        <v>#N/A</v>
      </c>
    </row>
    <row r="1203" spans="1:6" ht="15" hidden="1" x14ac:dyDescent="0.25">
      <c r="A1203" s="33">
        <v>1202</v>
      </c>
      <c r="B1203" s="38" t="s">
        <v>3</v>
      </c>
      <c r="C1203" s="38" t="s">
        <v>2030</v>
      </c>
      <c r="D1203" s="38" t="s">
        <v>629</v>
      </c>
      <c r="E1203" s="24" t="s">
        <v>2030</v>
      </c>
      <c r="F1203" s="24" t="str">
        <f>VLOOKUP(C1203,[1]Sheet3!$B$2:$B$2866,1,0)</f>
        <v>VIRTUAL SCHOOL PAKISTAN</v>
      </c>
    </row>
    <row r="1204" spans="1:6" ht="15" hidden="1" x14ac:dyDescent="0.25">
      <c r="A1204" s="33">
        <v>1203</v>
      </c>
      <c r="B1204" s="38" t="s">
        <v>3</v>
      </c>
      <c r="C1204" s="38" t="s">
        <v>2031</v>
      </c>
      <c r="D1204" s="38" t="s">
        <v>619</v>
      </c>
      <c r="E1204" s="24" t="s">
        <v>2031</v>
      </c>
      <c r="F1204" s="24" t="str">
        <f>VLOOKUP(C1204,[1]Sheet3!$B$2:$B$2866,1,0)</f>
        <v>THE INSPIRATION MODEL SCHOOL CAMPUS VI</v>
      </c>
    </row>
    <row r="1205" spans="1:6" ht="15" hidden="1" x14ac:dyDescent="0.25">
      <c r="A1205" s="33">
        <v>1204</v>
      </c>
      <c r="B1205" s="38" t="s">
        <v>3</v>
      </c>
      <c r="C1205" s="38" t="s">
        <v>2032</v>
      </c>
      <c r="D1205" s="38" t="s">
        <v>646</v>
      </c>
      <c r="E1205" s="24" t="s">
        <v>2032</v>
      </c>
      <c r="F1205" s="24" t="str">
        <f>VLOOKUP(C1205,[1]Sheet3!$B$2:$B$2866,1,0)</f>
        <v>MK TECHNOLOGIES</v>
      </c>
    </row>
    <row r="1206" spans="1:6" ht="15" hidden="1" x14ac:dyDescent="0.25">
      <c r="A1206" s="33">
        <v>1205</v>
      </c>
      <c r="B1206" s="38" t="s">
        <v>3</v>
      </c>
      <c r="C1206" s="38" t="s">
        <v>2033</v>
      </c>
      <c r="D1206" s="38" t="s">
        <v>648</v>
      </c>
      <c r="E1206" s="24" t="s">
        <v>2033</v>
      </c>
      <c r="F1206" s="24" t="str">
        <f>VLOOKUP(C1206,[1]Sheet3!$B$2:$B$2866,1,0)</f>
        <v>ALPINE SCIENCE SCHOOL</v>
      </c>
    </row>
    <row r="1207" spans="1:6" ht="15" hidden="1" x14ac:dyDescent="0.25">
      <c r="A1207" s="33">
        <v>1206</v>
      </c>
      <c r="B1207" s="38" t="s">
        <v>3</v>
      </c>
      <c r="C1207" s="38" t="s">
        <v>2034</v>
      </c>
      <c r="D1207" s="38" t="s">
        <v>687</v>
      </c>
      <c r="E1207" s="24" t="s">
        <v>2034</v>
      </c>
      <c r="F1207" s="24" t="str">
        <f>VLOOKUP(C1207,[1]Sheet3!$B$2:$B$2866,1,0)</f>
        <v>DELSOL THE SCHOOL</v>
      </c>
    </row>
    <row r="1208" spans="1:6" ht="15" hidden="1" x14ac:dyDescent="0.25">
      <c r="A1208" s="33">
        <v>1207</v>
      </c>
      <c r="B1208" s="38" t="s">
        <v>1789</v>
      </c>
      <c r="C1208" s="38" t="s">
        <v>2035</v>
      </c>
      <c r="D1208" s="38" t="s">
        <v>314</v>
      </c>
      <c r="E1208" s="24" t="s">
        <v>2035</v>
      </c>
      <c r="F1208" s="24" t="str">
        <f>VLOOKUP(C1208,[1]Sheet3!$B$2:$B$2866,1,0)</f>
        <v>TIJAARTI</v>
      </c>
    </row>
    <row r="1209" spans="1:6" ht="15" hidden="1" x14ac:dyDescent="0.25">
      <c r="A1209" s="33">
        <v>1208</v>
      </c>
      <c r="B1209" s="38" t="s">
        <v>1792</v>
      </c>
      <c r="C1209" s="38" t="s">
        <v>2035</v>
      </c>
      <c r="D1209" s="38" t="s">
        <v>314</v>
      </c>
      <c r="E1209" s="24" t="s">
        <v>2035</v>
      </c>
      <c r="F1209" s="24" t="str">
        <f>VLOOKUP(C1209,[1]Sheet3!$B$2:$B$2866,1,0)</f>
        <v>TIJAARTI</v>
      </c>
    </row>
    <row r="1210" spans="1:6" ht="15" x14ac:dyDescent="0.25">
      <c r="A1210" s="33">
        <v>1209</v>
      </c>
      <c r="B1210" s="38" t="s">
        <v>2036</v>
      </c>
      <c r="C1210" s="38" t="s">
        <v>2037</v>
      </c>
      <c r="D1210" s="38" t="s">
        <v>17</v>
      </c>
      <c r="E1210" s="24" t="s">
        <v>2037</v>
      </c>
      <c r="F1210" s="24" t="e">
        <f>VLOOKUP(C1210,[1]Sheet3!$B$2:$B$2866,1,0)</f>
        <v>#N/A</v>
      </c>
    </row>
    <row r="1211" spans="1:6" ht="15" hidden="1" x14ac:dyDescent="0.25">
      <c r="A1211" s="33">
        <v>1210</v>
      </c>
      <c r="B1211" s="38" t="s">
        <v>3</v>
      </c>
      <c r="C1211" s="38" t="s">
        <v>1549</v>
      </c>
      <c r="D1211" s="38" t="s">
        <v>693</v>
      </c>
      <c r="E1211" s="24" t="s">
        <v>1549</v>
      </c>
      <c r="F1211" s="24" t="str">
        <f>VLOOKUP(C1211,[1]Sheet3!$B$2:$B$2866,1,0)</f>
        <v>CREDITFIX FINANCIAL SERVICES LIMITED</v>
      </c>
    </row>
    <row r="1212" spans="1:6" ht="15" x14ac:dyDescent="0.25">
      <c r="A1212" s="33">
        <v>1211</v>
      </c>
      <c r="B1212" s="38" t="s">
        <v>1284</v>
      </c>
      <c r="C1212" s="38" t="s">
        <v>2038</v>
      </c>
      <c r="D1212" s="38" t="s">
        <v>370</v>
      </c>
      <c r="E1212" s="24" t="s">
        <v>2038</v>
      </c>
      <c r="F1212" s="24" t="e">
        <f>VLOOKUP(C1212,[1]Sheet3!$B$2:$B$2866,1,0)</f>
        <v>#N/A</v>
      </c>
    </row>
    <row r="1213" spans="1:6" ht="15" x14ac:dyDescent="0.25">
      <c r="A1213" s="33">
        <v>1212</v>
      </c>
      <c r="B1213" s="38" t="s">
        <v>3</v>
      </c>
      <c r="C1213" s="38" t="s">
        <v>2039</v>
      </c>
      <c r="D1213" s="38" t="s">
        <v>695</v>
      </c>
      <c r="E1213" s="24" t="s">
        <v>2039</v>
      </c>
      <c r="F1213" s="24" t="e">
        <f>VLOOKUP(C1213,[1]Sheet3!$B$2:$B$2866,1,0)</f>
        <v>#N/A</v>
      </c>
    </row>
    <row r="1214" spans="1:6" ht="15" hidden="1" x14ac:dyDescent="0.25">
      <c r="A1214" s="33">
        <v>1213</v>
      </c>
      <c r="B1214" s="38" t="s">
        <v>3</v>
      </c>
      <c r="C1214" s="38" t="s">
        <v>2040</v>
      </c>
      <c r="D1214" s="38" t="s">
        <v>2041</v>
      </c>
      <c r="E1214" s="24" t="s">
        <v>2040</v>
      </c>
      <c r="F1214" s="24" t="str">
        <f>VLOOKUP(C1214,[1]Sheet3!$B$2:$B$2866,1,0)</f>
        <v>AMERICAN LYCETUFF</v>
      </c>
    </row>
    <row r="1215" spans="1:6" ht="15" x14ac:dyDescent="0.25">
      <c r="A1215" s="33">
        <v>1214</v>
      </c>
      <c r="B1215" s="38" t="s">
        <v>3</v>
      </c>
      <c r="C1215" s="38" t="s">
        <v>2042</v>
      </c>
      <c r="D1215" s="38" t="s">
        <v>2043</v>
      </c>
      <c r="E1215" s="24" t="s">
        <v>2042</v>
      </c>
      <c r="F1215" s="24" t="e">
        <f>VLOOKUP(C1215,[1]Sheet3!$B$2:$B$2866,1,0)</f>
        <v>#N/A</v>
      </c>
    </row>
    <row r="1216" spans="1:6" ht="15" x14ac:dyDescent="0.25">
      <c r="A1216" s="33">
        <v>1215</v>
      </c>
      <c r="B1216" s="38" t="s">
        <v>1284</v>
      </c>
      <c r="C1216" s="38" t="s">
        <v>2044</v>
      </c>
      <c r="D1216" s="38" t="s">
        <v>372</v>
      </c>
      <c r="E1216" s="24" t="s">
        <v>2044</v>
      </c>
      <c r="F1216" s="24" t="e">
        <f>VLOOKUP(C1216,[1]Sheet3!$B$2:$B$2866,1,0)</f>
        <v>#N/A</v>
      </c>
    </row>
    <row r="1217" spans="1:6" ht="15" hidden="1" x14ac:dyDescent="0.25">
      <c r="A1217" s="33">
        <v>1216</v>
      </c>
      <c r="B1217" s="38" t="s">
        <v>1789</v>
      </c>
      <c r="C1217" s="38" t="s">
        <v>1542</v>
      </c>
      <c r="D1217" s="38" t="s">
        <v>334</v>
      </c>
      <c r="E1217" s="24" t="s">
        <v>1542</v>
      </c>
      <c r="F1217" s="24" t="str">
        <f>VLOOKUP(C1217,[1]Sheet3!$B$2:$B$2866,1,0)</f>
        <v>TICKET WALA</v>
      </c>
    </row>
    <row r="1218" spans="1:6" ht="15" hidden="1" x14ac:dyDescent="0.25">
      <c r="A1218" s="33">
        <v>1217</v>
      </c>
      <c r="B1218" s="38" t="s">
        <v>1792</v>
      </c>
      <c r="C1218" s="38" t="s">
        <v>1542</v>
      </c>
      <c r="D1218" s="38" t="s">
        <v>334</v>
      </c>
      <c r="E1218" s="24" t="s">
        <v>1542</v>
      </c>
      <c r="F1218" s="24" t="str">
        <f>VLOOKUP(C1218,[1]Sheet3!$B$2:$B$2866,1,0)</f>
        <v>TICKET WALA</v>
      </c>
    </row>
    <row r="1219" spans="1:6" ht="15" x14ac:dyDescent="0.25">
      <c r="A1219" s="33">
        <v>1218</v>
      </c>
      <c r="B1219" s="38" t="s">
        <v>1789</v>
      </c>
      <c r="C1219" s="38" t="s">
        <v>2045</v>
      </c>
      <c r="D1219" s="38" t="s">
        <v>328</v>
      </c>
      <c r="E1219" s="24" t="s">
        <v>2045</v>
      </c>
      <c r="F1219" s="24" t="e">
        <f>VLOOKUP(C1219,[1]Sheet3!$B$2:$B$2866,1,0)</f>
        <v>#N/A</v>
      </c>
    </row>
    <row r="1220" spans="1:6" ht="15" x14ac:dyDescent="0.25">
      <c r="A1220" s="33">
        <v>1219</v>
      </c>
      <c r="B1220" s="38" t="s">
        <v>1792</v>
      </c>
      <c r="C1220" s="38" t="s">
        <v>2045</v>
      </c>
      <c r="D1220" s="38" t="s">
        <v>328</v>
      </c>
      <c r="E1220" s="24" t="s">
        <v>2045</v>
      </c>
      <c r="F1220" s="24" t="e">
        <f>VLOOKUP(C1220,[1]Sheet3!$B$2:$B$2866,1,0)</f>
        <v>#N/A</v>
      </c>
    </row>
    <row r="1221" spans="1:6" ht="15" x14ac:dyDescent="0.25">
      <c r="A1221" s="33">
        <v>1220</v>
      </c>
      <c r="B1221" s="38" t="s">
        <v>3</v>
      </c>
      <c r="C1221" s="38" t="s">
        <v>2046</v>
      </c>
      <c r="D1221" s="38" t="s">
        <v>754</v>
      </c>
      <c r="E1221" s="24" t="s">
        <v>2046</v>
      </c>
      <c r="F1221" s="24" t="e">
        <f>VLOOKUP(C1221,[1]Sheet3!$B$2:$B$2866,1,0)</f>
        <v>#N/A</v>
      </c>
    </row>
    <row r="1222" spans="1:6" ht="15" hidden="1" x14ac:dyDescent="0.25">
      <c r="A1222" s="33">
        <v>1221</v>
      </c>
      <c r="B1222" s="38" t="s">
        <v>3</v>
      </c>
      <c r="C1222" s="38" t="s">
        <v>2047</v>
      </c>
      <c r="D1222" s="38" t="s">
        <v>707</v>
      </c>
      <c r="E1222" s="24" t="s">
        <v>2047</v>
      </c>
      <c r="F1222" s="24" t="str">
        <f>VLOOKUP(C1222,[1]Sheet3!$B$2:$B$2866,1,0)</f>
        <v>IT FUME PVT LTD</v>
      </c>
    </row>
    <row r="1223" spans="1:6" ht="15" hidden="1" x14ac:dyDescent="0.25">
      <c r="A1223" s="33">
        <v>1222</v>
      </c>
      <c r="B1223" s="38" t="s">
        <v>3</v>
      </c>
      <c r="C1223" s="38" t="s">
        <v>2048</v>
      </c>
      <c r="D1223" s="38" t="s">
        <v>697</v>
      </c>
      <c r="E1223" s="24" t="s">
        <v>2048</v>
      </c>
      <c r="F1223" s="24" t="str">
        <f>VLOOKUP(C1223,[1]Sheet3!$B$2:$B$2866,1,0)</f>
        <v>PROACTIVE SCHOOLING SYSTEM</v>
      </c>
    </row>
    <row r="1224" spans="1:6" ht="15" x14ac:dyDescent="0.25">
      <c r="A1224" s="33">
        <v>1223</v>
      </c>
      <c r="B1224" s="38" t="s">
        <v>1284</v>
      </c>
      <c r="C1224" s="38" t="s">
        <v>2049</v>
      </c>
      <c r="D1224" s="38" t="s">
        <v>398</v>
      </c>
      <c r="E1224" s="24" t="s">
        <v>2049</v>
      </c>
      <c r="F1224" s="24" t="e">
        <f>VLOOKUP(C1224,[1]Sheet3!$B$2:$B$2866,1,0)</f>
        <v>#N/A</v>
      </c>
    </row>
    <row r="1225" spans="1:6" ht="15" x14ac:dyDescent="0.25">
      <c r="A1225" s="33">
        <v>1224</v>
      </c>
      <c r="B1225" s="38" t="s">
        <v>34</v>
      </c>
      <c r="C1225" s="38" t="s">
        <v>2050</v>
      </c>
      <c r="D1225" s="38" t="s">
        <v>2051</v>
      </c>
      <c r="E1225" s="24" t="s">
        <v>2050</v>
      </c>
      <c r="F1225" s="24" t="e">
        <f>VLOOKUP(C1225,[1]Sheet3!$B$2:$B$2866,1,0)</f>
        <v>#N/A</v>
      </c>
    </row>
    <row r="1226" spans="1:6" ht="15" hidden="1" x14ac:dyDescent="0.25">
      <c r="A1226" s="33">
        <v>1225</v>
      </c>
      <c r="B1226" s="38" t="s">
        <v>34</v>
      </c>
      <c r="C1226" s="38" t="s">
        <v>2052</v>
      </c>
      <c r="D1226" s="38" t="s">
        <v>2053</v>
      </c>
      <c r="E1226" s="24" t="s">
        <v>2052</v>
      </c>
      <c r="F1226" s="24" t="str">
        <f>VLOOKUP(C1226,[1]Sheet3!$B$2:$B$2866,1,0)</f>
        <v>LIVE ROSTRUM</v>
      </c>
    </row>
    <row r="1227" spans="1:6" ht="15" x14ac:dyDescent="0.25">
      <c r="A1227" s="33">
        <v>1226</v>
      </c>
      <c r="B1227" s="38" t="s">
        <v>34</v>
      </c>
      <c r="C1227" s="38" t="s">
        <v>2054</v>
      </c>
      <c r="D1227" s="38" t="s">
        <v>2055</v>
      </c>
      <c r="E1227" s="24" t="s">
        <v>2054</v>
      </c>
      <c r="F1227" s="24" t="e">
        <f>VLOOKUP(C1227,[1]Sheet3!$B$2:$B$2866,1,0)</f>
        <v>#N/A</v>
      </c>
    </row>
    <row r="1228" spans="1:6" ht="15" hidden="1" x14ac:dyDescent="0.25">
      <c r="A1228" s="33">
        <v>1227</v>
      </c>
      <c r="B1228" s="38" t="s">
        <v>34</v>
      </c>
      <c r="C1228" s="38" t="s">
        <v>2056</v>
      </c>
      <c r="D1228" s="38" t="s">
        <v>2057</v>
      </c>
      <c r="E1228" s="24" t="s">
        <v>2056</v>
      </c>
      <c r="F1228" s="24" t="str">
        <f>VLOOKUP(C1228,[1]Sheet3!$B$2:$B$2866,1,0)</f>
        <v>THE NEXUS SCHOOL</v>
      </c>
    </row>
    <row r="1229" spans="1:6" ht="15" x14ac:dyDescent="0.25">
      <c r="A1229" s="33">
        <v>1228</v>
      </c>
      <c r="B1229" s="38" t="s">
        <v>34</v>
      </c>
      <c r="C1229" s="38" t="s">
        <v>2058</v>
      </c>
      <c r="D1229" s="38" t="s">
        <v>2057</v>
      </c>
      <c r="E1229" s="24" t="s">
        <v>2058</v>
      </c>
      <c r="F1229" s="24" t="e">
        <f>VLOOKUP(C1229,[1]Sheet3!$B$2:$B$2866,1,0)</f>
        <v>#N/A</v>
      </c>
    </row>
    <row r="1230" spans="1:6" ht="15" hidden="1" x14ac:dyDescent="0.25">
      <c r="A1230" s="33">
        <v>1229</v>
      </c>
      <c r="B1230" s="38" t="s">
        <v>1284</v>
      </c>
      <c r="C1230" s="38" t="s">
        <v>1043</v>
      </c>
      <c r="D1230" s="38" t="s">
        <v>400</v>
      </c>
      <c r="E1230" s="24" t="s">
        <v>1043</v>
      </c>
      <c r="F1230" s="24" t="str">
        <f>VLOOKUP(C1230,[1]Sheet3!$B$2:$B$2866,1,0)</f>
        <v>DAWAT-E-ISLAMI</v>
      </c>
    </row>
    <row r="1231" spans="1:6" ht="15" hidden="1" x14ac:dyDescent="0.25">
      <c r="A1231" s="33">
        <v>1230</v>
      </c>
      <c r="B1231" s="38" t="s">
        <v>1286</v>
      </c>
      <c r="C1231" s="38" t="s">
        <v>1043</v>
      </c>
      <c r="D1231" s="38" t="s">
        <v>402</v>
      </c>
      <c r="E1231" s="24" t="s">
        <v>1043</v>
      </c>
      <c r="F1231" s="24" t="str">
        <f>VLOOKUP(C1231,[1]Sheet3!$B$2:$B$2866,1,0)</f>
        <v>DAWAT-E-ISLAMI</v>
      </c>
    </row>
    <row r="1232" spans="1:6" ht="15" hidden="1" x14ac:dyDescent="0.25">
      <c r="A1232" s="33">
        <v>1231</v>
      </c>
      <c r="B1232" s="38" t="s">
        <v>3</v>
      </c>
      <c r="C1232" s="38" t="s">
        <v>2059</v>
      </c>
      <c r="D1232" s="38" t="s">
        <v>709</v>
      </c>
      <c r="E1232" s="24" t="s">
        <v>2059</v>
      </c>
      <c r="F1232" s="24" t="str">
        <f>VLOOKUP(C1232,[1]Sheet3!$B$2:$B$2866,1,0)</f>
        <v>IM ACADEMY</v>
      </c>
    </row>
    <row r="1233" spans="1:6" ht="15" x14ac:dyDescent="0.25">
      <c r="A1233" s="33">
        <v>1232</v>
      </c>
      <c r="B1233" s="38" t="s">
        <v>3</v>
      </c>
      <c r="C1233" s="38" t="s">
        <v>2060</v>
      </c>
      <c r="D1233" s="38" t="s">
        <v>711</v>
      </c>
      <c r="E1233" s="24" t="s">
        <v>2060</v>
      </c>
      <c r="F1233" s="24" t="e">
        <f>VLOOKUP(C1233,[1]Sheet3!$B$2:$B$2866,1,0)</f>
        <v>#N/A</v>
      </c>
    </row>
    <row r="1234" spans="1:6" ht="15" x14ac:dyDescent="0.25">
      <c r="A1234" s="33">
        <v>1233</v>
      </c>
      <c r="B1234" s="38" t="s">
        <v>1511</v>
      </c>
      <c r="C1234" s="38" t="s">
        <v>2061</v>
      </c>
      <c r="D1234" s="38" t="s">
        <v>2062</v>
      </c>
      <c r="E1234" s="24" t="s">
        <v>2061</v>
      </c>
      <c r="F1234" s="24" t="e">
        <f>VLOOKUP(C1234,[1]Sheet3!$B$2:$B$2866,1,0)</f>
        <v>#N/A</v>
      </c>
    </row>
    <row r="1235" spans="1:6" ht="15" x14ac:dyDescent="0.25">
      <c r="A1235" s="33">
        <v>1234</v>
      </c>
      <c r="B1235" s="38" t="s">
        <v>1511</v>
      </c>
      <c r="C1235" s="38" t="s">
        <v>2063</v>
      </c>
      <c r="D1235" s="38" t="s">
        <v>1075</v>
      </c>
      <c r="E1235" s="24" t="s">
        <v>2063</v>
      </c>
      <c r="F1235" s="24" t="e">
        <f>VLOOKUP(C1235,[1]Sheet3!$B$2:$B$2866,1,0)</f>
        <v>#N/A</v>
      </c>
    </row>
    <row r="1236" spans="1:6" ht="15" x14ac:dyDescent="0.25">
      <c r="A1236" s="33">
        <v>1235</v>
      </c>
      <c r="B1236" s="38" t="s">
        <v>1511</v>
      </c>
      <c r="C1236" s="38" t="s">
        <v>2064</v>
      </c>
      <c r="D1236" s="38" t="s">
        <v>1077</v>
      </c>
      <c r="E1236" s="24" t="s">
        <v>2064</v>
      </c>
      <c r="F1236" s="24" t="e">
        <f>VLOOKUP(C1236,[1]Sheet3!$B$2:$B$2866,1,0)</f>
        <v>#N/A</v>
      </c>
    </row>
    <row r="1237" spans="1:6" ht="15" x14ac:dyDescent="0.25">
      <c r="A1237" s="33">
        <v>1236</v>
      </c>
      <c r="B1237" s="38" t="s">
        <v>1511</v>
      </c>
      <c r="C1237" s="38" t="s">
        <v>2065</v>
      </c>
      <c r="D1237" s="38" t="s">
        <v>1079</v>
      </c>
      <c r="E1237" s="24" t="s">
        <v>2065</v>
      </c>
      <c r="F1237" s="24" t="e">
        <f>VLOOKUP(C1237,[1]Sheet3!$B$2:$B$2866,1,0)</f>
        <v>#N/A</v>
      </c>
    </row>
    <row r="1238" spans="1:6" ht="15" x14ac:dyDescent="0.25">
      <c r="A1238" s="33">
        <v>1237</v>
      </c>
      <c r="B1238" s="38" t="s">
        <v>1511</v>
      </c>
      <c r="C1238" s="38" t="s">
        <v>2066</v>
      </c>
      <c r="D1238" s="38" t="s">
        <v>1081</v>
      </c>
      <c r="E1238" s="24" t="s">
        <v>2066</v>
      </c>
      <c r="F1238" s="24" t="e">
        <f>VLOOKUP(C1238,[1]Sheet3!$B$2:$B$2866,1,0)</f>
        <v>#N/A</v>
      </c>
    </row>
    <row r="1239" spans="1:6" ht="15" x14ac:dyDescent="0.25">
      <c r="A1239" s="33">
        <v>1238</v>
      </c>
      <c r="B1239" s="38" t="s">
        <v>1511</v>
      </c>
      <c r="C1239" s="38" t="s">
        <v>2067</v>
      </c>
      <c r="D1239" s="38" t="s">
        <v>1357</v>
      </c>
      <c r="E1239" s="24" t="s">
        <v>2067</v>
      </c>
      <c r="F1239" s="24" t="e">
        <f>VLOOKUP(C1239,[1]Sheet3!$B$2:$B$2866,1,0)</f>
        <v>#N/A</v>
      </c>
    </row>
    <row r="1240" spans="1:6" ht="15" x14ac:dyDescent="0.25">
      <c r="A1240" s="33">
        <v>1239</v>
      </c>
      <c r="B1240" s="38" t="s">
        <v>1511</v>
      </c>
      <c r="C1240" s="38" t="s">
        <v>2068</v>
      </c>
      <c r="D1240" s="38" t="s">
        <v>1359</v>
      </c>
      <c r="E1240" s="24" t="s">
        <v>2068</v>
      </c>
      <c r="F1240" s="24" t="e">
        <f>VLOOKUP(C1240,[1]Sheet3!$B$2:$B$2866,1,0)</f>
        <v>#N/A</v>
      </c>
    </row>
    <row r="1241" spans="1:6" ht="15" x14ac:dyDescent="0.25">
      <c r="A1241" s="33">
        <v>1240</v>
      </c>
      <c r="B1241" s="38" t="s">
        <v>1511</v>
      </c>
      <c r="C1241" s="38" t="s">
        <v>2069</v>
      </c>
      <c r="D1241" s="38" t="s">
        <v>1605</v>
      </c>
      <c r="E1241" s="24" t="s">
        <v>2069</v>
      </c>
      <c r="F1241" s="24" t="e">
        <f>VLOOKUP(C1241,[1]Sheet3!$B$2:$B$2866,1,0)</f>
        <v>#N/A</v>
      </c>
    </row>
    <row r="1242" spans="1:6" ht="15" x14ac:dyDescent="0.25">
      <c r="A1242" s="33">
        <v>1241</v>
      </c>
      <c r="B1242" s="38" t="s">
        <v>1511</v>
      </c>
      <c r="C1242" s="38" t="s">
        <v>2070</v>
      </c>
      <c r="D1242" s="38" t="s">
        <v>1721</v>
      </c>
      <c r="E1242" s="24" t="s">
        <v>2070</v>
      </c>
      <c r="F1242" s="24" t="e">
        <f>VLOOKUP(C1242,[1]Sheet3!$B$2:$B$2866,1,0)</f>
        <v>#N/A</v>
      </c>
    </row>
    <row r="1243" spans="1:6" ht="15" x14ac:dyDescent="0.25">
      <c r="A1243" s="33">
        <v>1242</v>
      </c>
      <c r="B1243" s="38" t="s">
        <v>1511</v>
      </c>
      <c r="C1243" s="38" t="s">
        <v>2071</v>
      </c>
      <c r="D1243" s="38" t="s">
        <v>2072</v>
      </c>
      <c r="E1243" s="24" t="s">
        <v>2071</v>
      </c>
      <c r="F1243" s="24" t="e">
        <f>VLOOKUP(C1243,[1]Sheet3!$B$2:$B$2866,1,0)</f>
        <v>#N/A</v>
      </c>
    </row>
    <row r="1244" spans="1:6" ht="15" x14ac:dyDescent="0.25">
      <c r="A1244" s="33">
        <v>1243</v>
      </c>
      <c r="B1244" s="38" t="s">
        <v>1511</v>
      </c>
      <c r="C1244" s="38" t="s">
        <v>2073</v>
      </c>
      <c r="D1244" s="38" t="s">
        <v>2074</v>
      </c>
      <c r="E1244" s="24" t="s">
        <v>2073</v>
      </c>
      <c r="F1244" s="24" t="e">
        <f>VLOOKUP(C1244,[1]Sheet3!$B$2:$B$2866,1,0)</f>
        <v>#N/A</v>
      </c>
    </row>
    <row r="1245" spans="1:6" ht="15" x14ac:dyDescent="0.25">
      <c r="A1245" s="33">
        <v>1244</v>
      </c>
      <c r="B1245" s="38" t="s">
        <v>1511</v>
      </c>
      <c r="C1245" s="38" t="s">
        <v>2075</v>
      </c>
      <c r="D1245" s="38" t="s">
        <v>2076</v>
      </c>
      <c r="E1245" s="24" t="s">
        <v>2075</v>
      </c>
      <c r="F1245" s="24" t="e">
        <f>VLOOKUP(C1245,[1]Sheet3!$B$2:$B$2866,1,0)</f>
        <v>#N/A</v>
      </c>
    </row>
    <row r="1246" spans="1:6" ht="15" x14ac:dyDescent="0.25">
      <c r="A1246" s="33">
        <v>1245</v>
      </c>
      <c r="B1246" s="38" t="s">
        <v>1511</v>
      </c>
      <c r="C1246" s="38" t="s">
        <v>2077</v>
      </c>
      <c r="D1246" s="38" t="s">
        <v>2078</v>
      </c>
      <c r="E1246" s="24" t="s">
        <v>2077</v>
      </c>
      <c r="F1246" s="24" t="e">
        <f>VLOOKUP(C1246,[1]Sheet3!$B$2:$B$2866,1,0)</f>
        <v>#N/A</v>
      </c>
    </row>
    <row r="1247" spans="1:6" ht="15" x14ac:dyDescent="0.25">
      <c r="A1247" s="33">
        <v>1246</v>
      </c>
      <c r="B1247" s="38" t="s">
        <v>1511</v>
      </c>
      <c r="C1247" s="38" t="s">
        <v>2079</v>
      </c>
      <c r="D1247" s="38" t="s">
        <v>2080</v>
      </c>
      <c r="E1247" s="24" t="s">
        <v>2079</v>
      </c>
      <c r="F1247" s="24" t="e">
        <f>VLOOKUP(C1247,[1]Sheet3!$B$2:$B$2866,1,0)</f>
        <v>#N/A</v>
      </c>
    </row>
    <row r="1248" spans="1:6" ht="15" x14ac:dyDescent="0.25">
      <c r="A1248" s="33">
        <v>1247</v>
      </c>
      <c r="B1248" s="38" t="s">
        <v>1511</v>
      </c>
      <c r="C1248" s="38" t="s">
        <v>2081</v>
      </c>
      <c r="D1248" s="38" t="s">
        <v>2082</v>
      </c>
      <c r="E1248" s="24" t="s">
        <v>2081</v>
      </c>
      <c r="F1248" s="24" t="e">
        <f>VLOOKUP(C1248,[1]Sheet3!$B$2:$B$2866,1,0)</f>
        <v>#N/A</v>
      </c>
    </row>
    <row r="1249" spans="1:6" ht="15" x14ac:dyDescent="0.25">
      <c r="A1249" s="33">
        <v>1248</v>
      </c>
      <c r="B1249" s="38" t="s">
        <v>1511</v>
      </c>
      <c r="C1249" s="38" t="s">
        <v>2083</v>
      </c>
      <c r="D1249" s="38" t="s">
        <v>2084</v>
      </c>
      <c r="E1249" s="24" t="s">
        <v>2083</v>
      </c>
      <c r="F1249" s="24" t="e">
        <f>VLOOKUP(C1249,[1]Sheet3!$B$2:$B$2866,1,0)</f>
        <v>#N/A</v>
      </c>
    </row>
    <row r="1250" spans="1:6" ht="15" x14ac:dyDescent="0.25">
      <c r="A1250" s="33">
        <v>1249</v>
      </c>
      <c r="B1250" s="38" t="s">
        <v>1511</v>
      </c>
      <c r="C1250" s="38" t="s">
        <v>2085</v>
      </c>
      <c r="D1250" s="38" t="s">
        <v>2086</v>
      </c>
      <c r="E1250" s="24" t="s">
        <v>2085</v>
      </c>
      <c r="F1250" s="24" t="e">
        <f>VLOOKUP(C1250,[1]Sheet3!$B$2:$B$2866,1,0)</f>
        <v>#N/A</v>
      </c>
    </row>
    <row r="1251" spans="1:6" ht="15" x14ac:dyDescent="0.25">
      <c r="A1251" s="33">
        <v>1250</v>
      </c>
      <c r="B1251" s="38" t="s">
        <v>1511</v>
      </c>
      <c r="C1251" s="38" t="s">
        <v>2087</v>
      </c>
      <c r="D1251" s="38" t="s">
        <v>2088</v>
      </c>
      <c r="E1251" s="24" t="s">
        <v>2087</v>
      </c>
      <c r="F1251" s="24" t="e">
        <f>VLOOKUP(C1251,[1]Sheet3!$B$2:$B$2866,1,0)</f>
        <v>#N/A</v>
      </c>
    </row>
    <row r="1252" spans="1:6" ht="15" x14ac:dyDescent="0.25">
      <c r="A1252" s="33">
        <v>1251</v>
      </c>
      <c r="B1252" s="38" t="s">
        <v>1511</v>
      </c>
      <c r="C1252" s="38" t="s">
        <v>2089</v>
      </c>
      <c r="D1252" s="38" t="s">
        <v>2090</v>
      </c>
      <c r="E1252" s="24" t="s">
        <v>2089</v>
      </c>
      <c r="F1252" s="24" t="e">
        <f>VLOOKUP(C1252,[1]Sheet3!$B$2:$B$2866,1,0)</f>
        <v>#N/A</v>
      </c>
    </row>
    <row r="1253" spans="1:6" ht="15" x14ac:dyDescent="0.25">
      <c r="A1253" s="33">
        <v>1252</v>
      </c>
      <c r="B1253" s="38" t="s">
        <v>1511</v>
      </c>
      <c r="C1253" s="38" t="s">
        <v>2091</v>
      </c>
      <c r="D1253" s="38" t="s">
        <v>2092</v>
      </c>
      <c r="E1253" s="24" t="s">
        <v>2091</v>
      </c>
      <c r="F1253" s="24" t="e">
        <f>VLOOKUP(C1253,[1]Sheet3!$B$2:$B$2866,1,0)</f>
        <v>#N/A</v>
      </c>
    </row>
    <row r="1254" spans="1:6" ht="15" x14ac:dyDescent="0.25">
      <c r="A1254" s="33">
        <v>1253</v>
      </c>
      <c r="B1254" s="38" t="s">
        <v>1511</v>
      </c>
      <c r="C1254" s="38" t="s">
        <v>2093</v>
      </c>
      <c r="D1254" s="38" t="s">
        <v>2094</v>
      </c>
      <c r="E1254" s="24" t="s">
        <v>2093</v>
      </c>
      <c r="F1254" s="24" t="e">
        <f>VLOOKUP(C1254,[1]Sheet3!$B$2:$B$2866,1,0)</f>
        <v>#N/A</v>
      </c>
    </row>
    <row r="1255" spans="1:6" ht="15" x14ac:dyDescent="0.25">
      <c r="A1255" s="33">
        <v>1254</v>
      </c>
      <c r="B1255" s="38" t="s">
        <v>1511</v>
      </c>
      <c r="C1255" s="38" t="s">
        <v>2095</v>
      </c>
      <c r="D1255" s="38" t="s">
        <v>2096</v>
      </c>
      <c r="E1255" s="24" t="s">
        <v>2095</v>
      </c>
      <c r="F1255" s="24" t="e">
        <f>VLOOKUP(C1255,[1]Sheet3!$B$2:$B$2866,1,0)</f>
        <v>#N/A</v>
      </c>
    </row>
    <row r="1256" spans="1:6" ht="15" x14ac:dyDescent="0.25">
      <c r="A1256" s="33">
        <v>1255</v>
      </c>
      <c r="B1256" s="38" t="s">
        <v>1511</v>
      </c>
      <c r="C1256" s="38" t="s">
        <v>2097</v>
      </c>
      <c r="D1256" s="38" t="s">
        <v>2098</v>
      </c>
      <c r="E1256" s="24" t="s">
        <v>2097</v>
      </c>
      <c r="F1256" s="24" t="e">
        <f>VLOOKUP(C1256,[1]Sheet3!$B$2:$B$2866,1,0)</f>
        <v>#N/A</v>
      </c>
    </row>
    <row r="1257" spans="1:6" ht="15" x14ac:dyDescent="0.25">
      <c r="A1257" s="33">
        <v>1256</v>
      </c>
      <c r="B1257" s="38" t="s">
        <v>1511</v>
      </c>
      <c r="C1257" s="38" t="s">
        <v>2099</v>
      </c>
      <c r="D1257" s="38" t="s">
        <v>2100</v>
      </c>
      <c r="E1257" s="24" t="s">
        <v>2099</v>
      </c>
      <c r="F1257" s="24" t="e">
        <f>VLOOKUP(C1257,[1]Sheet3!$B$2:$B$2866,1,0)</f>
        <v>#N/A</v>
      </c>
    </row>
    <row r="1258" spans="1:6" ht="15" x14ac:dyDescent="0.25">
      <c r="A1258" s="33">
        <v>1257</v>
      </c>
      <c r="B1258" s="38" t="s">
        <v>1511</v>
      </c>
      <c r="C1258" s="38" t="s">
        <v>2101</v>
      </c>
      <c r="D1258" s="38" t="s">
        <v>2102</v>
      </c>
      <c r="E1258" s="24" t="s">
        <v>2101</v>
      </c>
      <c r="F1258" s="24" t="e">
        <f>VLOOKUP(C1258,[1]Sheet3!$B$2:$B$2866,1,0)</f>
        <v>#N/A</v>
      </c>
    </row>
    <row r="1259" spans="1:6" ht="15" x14ac:dyDescent="0.25">
      <c r="A1259" s="33">
        <v>1258</v>
      </c>
      <c r="B1259" s="38" t="s">
        <v>1511</v>
      </c>
      <c r="C1259" s="38" t="s">
        <v>2103</v>
      </c>
      <c r="D1259" s="38" t="s">
        <v>2104</v>
      </c>
      <c r="E1259" s="24" t="s">
        <v>2103</v>
      </c>
      <c r="F1259" s="24" t="e">
        <f>VLOOKUP(C1259,[1]Sheet3!$B$2:$B$2866,1,0)</f>
        <v>#N/A</v>
      </c>
    </row>
    <row r="1260" spans="1:6" ht="15" x14ac:dyDescent="0.25">
      <c r="A1260" s="33">
        <v>1259</v>
      </c>
      <c r="B1260" s="38" t="s">
        <v>1511</v>
      </c>
      <c r="C1260" s="38" t="s">
        <v>2105</v>
      </c>
      <c r="D1260" s="38" t="s">
        <v>2106</v>
      </c>
      <c r="E1260" s="24" t="s">
        <v>2105</v>
      </c>
      <c r="F1260" s="24" t="e">
        <f>VLOOKUP(C1260,[1]Sheet3!$B$2:$B$2866,1,0)</f>
        <v>#N/A</v>
      </c>
    </row>
    <row r="1261" spans="1:6" ht="15" x14ac:dyDescent="0.25">
      <c r="A1261" s="33">
        <v>1260</v>
      </c>
      <c r="B1261" s="38" t="s">
        <v>1511</v>
      </c>
      <c r="C1261" s="38" t="s">
        <v>2107</v>
      </c>
      <c r="D1261" s="38" t="s">
        <v>2108</v>
      </c>
      <c r="E1261" s="24" t="s">
        <v>2107</v>
      </c>
      <c r="F1261" s="24" t="e">
        <f>VLOOKUP(C1261,[1]Sheet3!$B$2:$B$2866,1,0)</f>
        <v>#N/A</v>
      </c>
    </row>
    <row r="1262" spans="1:6" ht="15" x14ac:dyDescent="0.25">
      <c r="A1262" s="33">
        <v>1261</v>
      </c>
      <c r="B1262" s="38" t="s">
        <v>1511</v>
      </c>
      <c r="C1262" s="38" t="s">
        <v>2109</v>
      </c>
      <c r="D1262" s="38" t="s">
        <v>2110</v>
      </c>
      <c r="E1262" s="24" t="s">
        <v>2109</v>
      </c>
      <c r="F1262" s="24" t="e">
        <f>VLOOKUP(C1262,[1]Sheet3!$B$2:$B$2866,1,0)</f>
        <v>#N/A</v>
      </c>
    </row>
    <row r="1263" spans="1:6" ht="15" x14ac:dyDescent="0.25">
      <c r="A1263" s="33">
        <v>1262</v>
      </c>
      <c r="B1263" s="38" t="s">
        <v>1511</v>
      </c>
      <c r="C1263" s="38" t="s">
        <v>2111</v>
      </c>
      <c r="D1263" s="38" t="s">
        <v>2112</v>
      </c>
      <c r="E1263" s="24" t="s">
        <v>2111</v>
      </c>
      <c r="F1263" s="24" t="e">
        <f>VLOOKUP(C1263,[1]Sheet3!$B$2:$B$2866,1,0)</f>
        <v>#N/A</v>
      </c>
    </row>
    <row r="1264" spans="1:6" ht="15" x14ac:dyDescent="0.25">
      <c r="A1264" s="33">
        <v>1263</v>
      </c>
      <c r="B1264" s="38" t="s">
        <v>1511</v>
      </c>
      <c r="C1264" s="38" t="s">
        <v>2113</v>
      </c>
      <c r="D1264" s="38" t="s">
        <v>2114</v>
      </c>
      <c r="E1264" s="24" t="s">
        <v>2113</v>
      </c>
      <c r="F1264" s="24" t="e">
        <f>VLOOKUP(C1264,[1]Sheet3!$B$2:$B$2866,1,0)</f>
        <v>#N/A</v>
      </c>
    </row>
    <row r="1265" spans="1:6" ht="15" x14ac:dyDescent="0.25">
      <c r="A1265" s="33">
        <v>1264</v>
      </c>
      <c r="B1265" s="38" t="s">
        <v>1511</v>
      </c>
      <c r="C1265" s="38" t="s">
        <v>2115</v>
      </c>
      <c r="D1265" s="38" t="s">
        <v>2116</v>
      </c>
      <c r="E1265" s="24" t="s">
        <v>2115</v>
      </c>
      <c r="F1265" s="24" t="e">
        <f>VLOOKUP(C1265,[1]Sheet3!$B$2:$B$2866,1,0)</f>
        <v>#N/A</v>
      </c>
    </row>
    <row r="1266" spans="1:6" ht="15" x14ac:dyDescent="0.25">
      <c r="A1266" s="33">
        <v>1265</v>
      </c>
      <c r="B1266" s="38" t="s">
        <v>1511</v>
      </c>
      <c r="C1266" s="38" t="s">
        <v>2117</v>
      </c>
      <c r="D1266" s="38" t="s">
        <v>2118</v>
      </c>
      <c r="E1266" s="24" t="s">
        <v>2117</v>
      </c>
      <c r="F1266" s="24" t="e">
        <f>VLOOKUP(C1266,[1]Sheet3!$B$2:$B$2866,1,0)</f>
        <v>#N/A</v>
      </c>
    </row>
    <row r="1267" spans="1:6" ht="15" x14ac:dyDescent="0.25">
      <c r="A1267" s="33">
        <v>1266</v>
      </c>
      <c r="B1267" s="38" t="s">
        <v>1511</v>
      </c>
      <c r="C1267" s="38" t="s">
        <v>2119</v>
      </c>
      <c r="D1267" s="38" t="s">
        <v>2120</v>
      </c>
      <c r="E1267" s="24" t="s">
        <v>2119</v>
      </c>
      <c r="F1267" s="24" t="e">
        <f>VLOOKUP(C1267,[1]Sheet3!$B$2:$B$2866,1,0)</f>
        <v>#N/A</v>
      </c>
    </row>
    <row r="1268" spans="1:6" ht="15" hidden="1" x14ac:dyDescent="0.25">
      <c r="A1268" s="33">
        <v>1267</v>
      </c>
      <c r="B1268" s="38" t="s">
        <v>3</v>
      </c>
      <c r="C1268" s="38" t="s">
        <v>2121</v>
      </c>
      <c r="D1268" s="38" t="s">
        <v>2122</v>
      </c>
      <c r="E1268" s="24" t="s">
        <v>2121</v>
      </c>
      <c r="F1268" s="24" t="str">
        <f>VLOOKUP(C1268,[1]Sheet3!$B$2:$B$2866,1,0)</f>
        <v>LAHORE SCHOOL SYSTEM PWD CAMPUS</v>
      </c>
    </row>
    <row r="1269" spans="1:6" ht="15" x14ac:dyDescent="0.25">
      <c r="A1269" s="33">
        <v>1268</v>
      </c>
      <c r="B1269" s="38" t="s">
        <v>3</v>
      </c>
      <c r="C1269" s="38" t="s">
        <v>2123</v>
      </c>
      <c r="D1269" s="38" t="s">
        <v>2124</v>
      </c>
      <c r="E1269" s="24" t="s">
        <v>2123</v>
      </c>
      <c r="F1269" s="24" t="e">
        <f>VLOOKUP(C1269,[1]Sheet3!$B$2:$B$2866,1,0)</f>
        <v>#N/A</v>
      </c>
    </row>
    <row r="1270" spans="1:6" ht="15" hidden="1" x14ac:dyDescent="0.25">
      <c r="A1270" s="33">
        <v>1269</v>
      </c>
      <c r="B1270" s="38" t="s">
        <v>34</v>
      </c>
      <c r="C1270" s="38" t="s">
        <v>2125</v>
      </c>
      <c r="D1270" s="38" t="s">
        <v>2126</v>
      </c>
      <c r="E1270" s="24" t="s">
        <v>2125</v>
      </c>
      <c r="F1270" s="24" t="str">
        <f>VLOOKUP(C1270,[1]Sheet3!$B$2:$B$2866,1,0)</f>
        <v>FAISAL OMER TURK</v>
      </c>
    </row>
    <row r="1271" spans="1:6" ht="15" hidden="1" x14ac:dyDescent="0.25">
      <c r="A1271" s="33">
        <v>1270</v>
      </c>
      <c r="B1271" s="38" t="s">
        <v>34</v>
      </c>
      <c r="C1271" s="38" t="s">
        <v>2127</v>
      </c>
      <c r="D1271" s="38" t="s">
        <v>2128</v>
      </c>
      <c r="E1271" s="24" t="s">
        <v>2127</v>
      </c>
      <c r="F1271" s="24" t="str">
        <f>VLOOKUP(C1271,[1]Sheet3!$B$2:$B$2866,1,0)</f>
        <v>C LEVEL TECH SMC PVT LTD</v>
      </c>
    </row>
    <row r="1272" spans="1:6" ht="15" x14ac:dyDescent="0.25">
      <c r="A1272" s="33">
        <v>1271</v>
      </c>
      <c r="B1272" s="38" t="s">
        <v>34</v>
      </c>
      <c r="C1272" s="38" t="s">
        <v>2129</v>
      </c>
      <c r="D1272" s="38" t="s">
        <v>2130</v>
      </c>
      <c r="E1272" s="24" t="s">
        <v>2129</v>
      </c>
      <c r="F1272" s="24" t="e">
        <f>VLOOKUP(C1272,[1]Sheet3!$B$2:$B$2866,1,0)</f>
        <v>#N/A</v>
      </c>
    </row>
    <row r="1273" spans="1:6" ht="15" x14ac:dyDescent="0.25">
      <c r="A1273" s="33">
        <v>1272</v>
      </c>
      <c r="B1273" s="38" t="s">
        <v>34</v>
      </c>
      <c r="C1273" s="38" t="s">
        <v>2131</v>
      </c>
      <c r="D1273" s="38" t="s">
        <v>2132</v>
      </c>
      <c r="E1273" s="24" t="s">
        <v>2131</v>
      </c>
      <c r="F1273" s="24" t="e">
        <f>VLOOKUP(C1273,[1]Sheet3!$B$2:$B$2866,1,0)</f>
        <v>#N/A</v>
      </c>
    </row>
    <row r="1274" spans="1:6" ht="15" x14ac:dyDescent="0.25">
      <c r="A1274" s="33">
        <v>1273</v>
      </c>
      <c r="B1274" s="38" t="s">
        <v>1284</v>
      </c>
      <c r="C1274" s="38" t="s">
        <v>2133</v>
      </c>
      <c r="D1274" s="38" t="s">
        <v>404</v>
      </c>
      <c r="E1274" s="24" t="s">
        <v>2133</v>
      </c>
      <c r="F1274" s="24" t="e">
        <f>VLOOKUP(C1274,[1]Sheet3!$B$2:$B$2866,1,0)</f>
        <v>#N/A</v>
      </c>
    </row>
    <row r="1275" spans="1:6" ht="15" hidden="1" x14ac:dyDescent="0.25">
      <c r="A1275" s="33">
        <v>1274</v>
      </c>
      <c r="B1275" s="38" t="s">
        <v>3</v>
      </c>
      <c r="C1275" s="38" t="s">
        <v>2134</v>
      </c>
      <c r="D1275" s="38" t="s">
        <v>2135</v>
      </c>
      <c r="E1275" s="24" t="s">
        <v>2134</v>
      </c>
      <c r="F1275" s="24" t="str">
        <f>VLOOKUP(C1275,[1]Sheet3!$B$2:$B$2866,1,0)</f>
        <v>FATIMA PUBLIC SCHOOL AND COLLEGE</v>
      </c>
    </row>
    <row r="1276" spans="1:6" ht="15" x14ac:dyDescent="0.25">
      <c r="A1276" s="33">
        <v>1275</v>
      </c>
      <c r="B1276" s="38" t="s">
        <v>3</v>
      </c>
      <c r="C1276" s="38" t="s">
        <v>2136</v>
      </c>
      <c r="D1276" s="38" t="s">
        <v>713</v>
      </c>
      <c r="E1276" s="24" t="s">
        <v>2136</v>
      </c>
      <c r="F1276" s="24" t="e">
        <f>VLOOKUP(C1276,[1]Sheet3!$B$2:$B$2866,1,0)</f>
        <v>#N/A</v>
      </c>
    </row>
    <row r="1277" spans="1:6" ht="15" x14ac:dyDescent="0.25">
      <c r="A1277" s="33">
        <v>1276</v>
      </c>
      <c r="B1277" s="38" t="s">
        <v>3</v>
      </c>
      <c r="C1277" s="38" t="s">
        <v>2137</v>
      </c>
      <c r="D1277" s="38" t="s">
        <v>715</v>
      </c>
      <c r="E1277" s="24" t="s">
        <v>2137</v>
      </c>
      <c r="F1277" s="24" t="e">
        <f>VLOOKUP(C1277,[1]Sheet3!$B$2:$B$2866,1,0)</f>
        <v>#N/A</v>
      </c>
    </row>
    <row r="1278" spans="1:6" ht="15" x14ac:dyDescent="0.25">
      <c r="A1278" s="33">
        <v>1277</v>
      </c>
      <c r="B1278" s="38" t="s">
        <v>3</v>
      </c>
      <c r="C1278" s="38" t="s">
        <v>2138</v>
      </c>
      <c r="D1278" s="38" t="s">
        <v>2139</v>
      </c>
      <c r="E1278" s="24" t="s">
        <v>2138</v>
      </c>
      <c r="F1278" s="24" t="e">
        <f>VLOOKUP(C1278,[1]Sheet3!$B$2:$B$2866,1,0)</f>
        <v>#N/A</v>
      </c>
    </row>
    <row r="1279" spans="1:6" ht="15" hidden="1" x14ac:dyDescent="0.25">
      <c r="A1279" s="33">
        <v>1278</v>
      </c>
      <c r="B1279" s="38" t="s">
        <v>3</v>
      </c>
      <c r="C1279" s="38" t="s">
        <v>2140</v>
      </c>
      <c r="D1279" s="38" t="s">
        <v>2141</v>
      </c>
      <c r="E1279" s="24" t="s">
        <v>2140</v>
      </c>
      <c r="F1279" s="24" t="str">
        <f>VLOOKUP(C1279,[1]Sheet3!$B$2:$B$2866,1,0)</f>
        <v>RIPHAH INTERNATIONAL UNIVERSITY</v>
      </c>
    </row>
    <row r="1280" spans="1:6" ht="15" x14ac:dyDescent="0.25">
      <c r="A1280" s="33">
        <v>1279</v>
      </c>
      <c r="B1280" s="38" t="s">
        <v>3</v>
      </c>
      <c r="C1280" s="38" t="s">
        <v>2142</v>
      </c>
      <c r="D1280" s="38" t="s">
        <v>2143</v>
      </c>
      <c r="E1280" s="24" t="s">
        <v>2142</v>
      </c>
      <c r="F1280" s="24" t="e">
        <f>VLOOKUP(C1280,[1]Sheet3!$B$2:$B$2866,1,0)</f>
        <v>#N/A</v>
      </c>
    </row>
    <row r="1281" spans="1:6" ht="15" x14ac:dyDescent="0.25">
      <c r="A1281" s="33">
        <v>1280</v>
      </c>
      <c r="B1281" s="38" t="s">
        <v>3</v>
      </c>
      <c r="C1281" s="38" t="s">
        <v>2144</v>
      </c>
      <c r="D1281" s="38" t="s">
        <v>2145</v>
      </c>
      <c r="E1281" s="24" t="s">
        <v>2144</v>
      </c>
      <c r="F1281" s="24" t="e">
        <f>VLOOKUP(C1281,[1]Sheet3!$B$2:$B$2866,1,0)</f>
        <v>#N/A</v>
      </c>
    </row>
    <row r="1282" spans="1:6" ht="15" hidden="1" x14ac:dyDescent="0.25">
      <c r="A1282" s="33">
        <v>1281</v>
      </c>
      <c r="B1282" s="38" t="s">
        <v>34</v>
      </c>
      <c r="C1282" s="38" t="s">
        <v>2146</v>
      </c>
      <c r="D1282" s="38" t="s">
        <v>2147</v>
      </c>
      <c r="E1282" s="24" t="s">
        <v>2146</v>
      </c>
      <c r="F1282" s="24" t="str">
        <f>VLOOKUP(C1282,[1]Sheet3!$B$2:$B$2866,1,0)</f>
        <v>HABIB EDUCATION TRUST</v>
      </c>
    </row>
    <row r="1283" spans="1:6" ht="15" x14ac:dyDescent="0.25">
      <c r="A1283" s="33">
        <v>1282</v>
      </c>
      <c r="B1283" s="38" t="s">
        <v>3</v>
      </c>
      <c r="C1283" s="38" t="s">
        <v>2148</v>
      </c>
      <c r="D1283" s="38" t="s">
        <v>2149</v>
      </c>
      <c r="E1283" s="24" t="s">
        <v>2148</v>
      </c>
      <c r="F1283" s="24" t="e">
        <f>VLOOKUP(C1283,[1]Sheet3!$B$2:$B$2866,1,0)</f>
        <v>#N/A</v>
      </c>
    </row>
    <row r="1284" spans="1:6" ht="15" x14ac:dyDescent="0.25">
      <c r="A1284" s="33">
        <v>1283</v>
      </c>
      <c r="B1284" s="38" t="s">
        <v>3</v>
      </c>
      <c r="C1284" s="38" t="s">
        <v>2150</v>
      </c>
      <c r="D1284" s="38" t="s">
        <v>717</v>
      </c>
      <c r="E1284" s="24" t="s">
        <v>2150</v>
      </c>
      <c r="F1284" s="24" t="e">
        <f>VLOOKUP(C1284,[1]Sheet3!$B$2:$B$2866,1,0)</f>
        <v>#N/A</v>
      </c>
    </row>
    <row r="1285" spans="1:6" ht="15" x14ac:dyDescent="0.25">
      <c r="A1285" s="33">
        <v>1284</v>
      </c>
      <c r="B1285" s="38" t="s">
        <v>3</v>
      </c>
      <c r="C1285" s="38" t="s">
        <v>2151</v>
      </c>
      <c r="D1285" s="38" t="s">
        <v>719</v>
      </c>
      <c r="E1285" s="24" t="s">
        <v>2151</v>
      </c>
      <c r="F1285" s="24" t="e">
        <f>VLOOKUP(C1285,[1]Sheet3!$B$2:$B$2866,1,0)</f>
        <v>#N/A</v>
      </c>
    </row>
    <row r="1286" spans="1:6" ht="15" x14ac:dyDescent="0.25">
      <c r="A1286" s="33">
        <v>1285</v>
      </c>
      <c r="B1286" s="38" t="s">
        <v>3</v>
      </c>
      <c r="C1286" s="38" t="s">
        <v>2152</v>
      </c>
      <c r="D1286" s="38" t="s">
        <v>721</v>
      </c>
      <c r="E1286" s="24" t="s">
        <v>2152</v>
      </c>
      <c r="F1286" s="24" t="e">
        <f>VLOOKUP(C1286,[1]Sheet3!$B$2:$B$2866,1,0)</f>
        <v>#N/A</v>
      </c>
    </row>
    <row r="1287" spans="1:6" ht="15" hidden="1" x14ac:dyDescent="0.25">
      <c r="A1287" s="33">
        <v>1286</v>
      </c>
      <c r="B1287" s="38" t="s">
        <v>3</v>
      </c>
      <c r="C1287" s="38" t="s">
        <v>2153</v>
      </c>
      <c r="D1287" s="38" t="s">
        <v>723</v>
      </c>
      <c r="E1287" s="24" t="s">
        <v>2153</v>
      </c>
      <c r="F1287" s="24" t="str">
        <f>VLOOKUP(C1287,[1]Sheet3!$B$2:$B$2866,1,0)</f>
        <v>LITTLE GEMS MONTESSORI SCHOOL</v>
      </c>
    </row>
    <row r="1288" spans="1:6" ht="15" x14ac:dyDescent="0.25">
      <c r="A1288" s="33">
        <v>1287</v>
      </c>
      <c r="B1288" s="38" t="s">
        <v>3</v>
      </c>
      <c r="C1288" s="38" t="s">
        <v>2154</v>
      </c>
      <c r="D1288" s="38" t="s">
        <v>725</v>
      </c>
      <c r="E1288" s="24" t="s">
        <v>2154</v>
      </c>
      <c r="F1288" s="24" t="e">
        <f>VLOOKUP(C1288,[1]Sheet3!$B$2:$B$2866,1,0)</f>
        <v>#N/A</v>
      </c>
    </row>
    <row r="1289" spans="1:6" ht="15" hidden="1" x14ac:dyDescent="0.25">
      <c r="A1289" s="33">
        <v>1288</v>
      </c>
      <c r="B1289" s="38" t="s">
        <v>3</v>
      </c>
      <c r="C1289" s="38" t="s">
        <v>2155</v>
      </c>
      <c r="D1289" s="38" t="s">
        <v>2156</v>
      </c>
      <c r="E1289" s="24" t="s">
        <v>2155</v>
      </c>
      <c r="F1289" s="24" t="str">
        <f>VLOOKUP(C1289,[1]Sheet3!$B$2:$B$2866,1,0)</f>
        <v>IBCC KARACHI</v>
      </c>
    </row>
    <row r="1290" spans="1:6" ht="15" x14ac:dyDescent="0.25">
      <c r="A1290" s="33">
        <v>1289</v>
      </c>
      <c r="B1290" s="38" t="s">
        <v>3</v>
      </c>
      <c r="C1290" s="38" t="s">
        <v>2157</v>
      </c>
      <c r="D1290" s="38" t="s">
        <v>727</v>
      </c>
      <c r="E1290" s="24" t="s">
        <v>2157</v>
      </c>
      <c r="F1290" s="24" t="e">
        <f>VLOOKUP(C1290,[1]Sheet3!$B$2:$B$2866,1,0)</f>
        <v>#N/A</v>
      </c>
    </row>
    <row r="1291" spans="1:6" ht="15" hidden="1" x14ac:dyDescent="0.25">
      <c r="A1291" s="33">
        <v>1290</v>
      </c>
      <c r="B1291" s="38" t="s">
        <v>1284</v>
      </c>
      <c r="C1291" s="38" t="s">
        <v>2158</v>
      </c>
      <c r="D1291" s="38" t="s">
        <v>1273</v>
      </c>
      <c r="E1291" s="24" t="s">
        <v>2158</v>
      </c>
      <c r="F1291" s="24" t="str">
        <f>VLOOKUP(C1291,[1]Sheet3!$B$2:$B$2866,1,0)</f>
        <v>HOSTPK</v>
      </c>
    </row>
    <row r="1292" spans="1:6" ht="15" x14ac:dyDescent="0.25">
      <c r="A1292" s="33">
        <v>1291</v>
      </c>
      <c r="B1292" s="38" t="s">
        <v>1511</v>
      </c>
      <c r="C1292" s="38" t="s">
        <v>2159</v>
      </c>
      <c r="D1292" s="38" t="s">
        <v>2160</v>
      </c>
      <c r="E1292" s="24" t="s">
        <v>2159</v>
      </c>
      <c r="F1292" s="24" t="e">
        <f>VLOOKUP(C1292,[1]Sheet3!$B$2:$B$2866,1,0)</f>
        <v>#N/A</v>
      </c>
    </row>
    <row r="1293" spans="1:6" ht="15" x14ac:dyDescent="0.25">
      <c r="A1293" s="33">
        <v>1292</v>
      </c>
      <c r="B1293" s="38" t="s">
        <v>1789</v>
      </c>
      <c r="C1293" s="38" t="s">
        <v>2161</v>
      </c>
      <c r="D1293" s="38" t="s">
        <v>338</v>
      </c>
      <c r="E1293" s="24" t="s">
        <v>2161</v>
      </c>
      <c r="F1293" s="24" t="e">
        <f>VLOOKUP(C1293,[1]Sheet3!$B$2:$B$2866,1,0)</f>
        <v>#N/A</v>
      </c>
    </row>
    <row r="1294" spans="1:6" ht="15" x14ac:dyDescent="0.25">
      <c r="A1294" s="33">
        <v>1293</v>
      </c>
      <c r="B1294" s="38" t="s">
        <v>1792</v>
      </c>
      <c r="C1294" s="38" t="s">
        <v>2161</v>
      </c>
      <c r="D1294" s="38" t="s">
        <v>338</v>
      </c>
      <c r="E1294" s="24" t="s">
        <v>2161</v>
      </c>
      <c r="F1294" s="24" t="e">
        <f>VLOOKUP(C1294,[1]Sheet3!$B$2:$B$2866,1,0)</f>
        <v>#N/A</v>
      </c>
    </row>
    <row r="1295" spans="1:6" ht="15" x14ac:dyDescent="0.25">
      <c r="A1295" s="33">
        <v>1294</v>
      </c>
      <c r="B1295" s="38" t="s">
        <v>3</v>
      </c>
      <c r="C1295" s="38" t="s">
        <v>2162</v>
      </c>
      <c r="D1295" s="38" t="s">
        <v>729</v>
      </c>
      <c r="E1295" s="24" t="s">
        <v>2162</v>
      </c>
      <c r="F1295" s="24" t="e">
        <f>VLOOKUP(C1295,[1]Sheet3!$B$2:$B$2866,1,0)</f>
        <v>#N/A</v>
      </c>
    </row>
    <row r="1296" spans="1:6" ht="15" hidden="1" x14ac:dyDescent="0.25">
      <c r="A1296" s="33">
        <v>1295</v>
      </c>
      <c r="B1296" s="38" t="s">
        <v>3</v>
      </c>
      <c r="C1296" s="38" t="s">
        <v>2163</v>
      </c>
      <c r="D1296" s="38" t="s">
        <v>731</v>
      </c>
      <c r="E1296" s="24" t="s">
        <v>2163</v>
      </c>
      <c r="F1296" s="24" t="str">
        <f>VLOOKUP(C1296,[1]Sheet3!$B$2:$B$2866,1,0)</f>
        <v>ISLAMIC AID PAKISTAN</v>
      </c>
    </row>
    <row r="1297" spans="1:6" ht="15" x14ac:dyDescent="0.25">
      <c r="A1297" s="33">
        <v>1296</v>
      </c>
      <c r="B1297" s="38" t="s">
        <v>34</v>
      </c>
      <c r="C1297" s="38" t="s">
        <v>2164</v>
      </c>
      <c r="D1297" s="38" t="s">
        <v>2165</v>
      </c>
      <c r="E1297" s="24" t="s">
        <v>2164</v>
      </c>
      <c r="F1297" s="24" t="e">
        <f>VLOOKUP(C1297,[1]Sheet3!$B$2:$B$2866,1,0)</f>
        <v>#N/A</v>
      </c>
    </row>
    <row r="1298" spans="1:6" ht="15" x14ac:dyDescent="0.25">
      <c r="A1298" s="33">
        <v>1297</v>
      </c>
      <c r="B1298" s="38" t="s">
        <v>34</v>
      </c>
      <c r="C1298" s="38" t="s">
        <v>2166</v>
      </c>
      <c r="D1298" s="38" t="s">
        <v>2167</v>
      </c>
      <c r="E1298" s="24" t="s">
        <v>2166</v>
      </c>
      <c r="F1298" s="24" t="e">
        <f>VLOOKUP(C1298,[1]Sheet3!$B$2:$B$2866,1,0)</f>
        <v>#N/A</v>
      </c>
    </row>
    <row r="1299" spans="1:6" ht="15" x14ac:dyDescent="0.25">
      <c r="A1299" s="33">
        <v>1298</v>
      </c>
      <c r="B1299" s="38" t="s">
        <v>34</v>
      </c>
      <c r="C1299" s="38" t="s">
        <v>2168</v>
      </c>
      <c r="D1299" s="38" t="s">
        <v>2169</v>
      </c>
      <c r="E1299" s="24" t="s">
        <v>2168</v>
      </c>
      <c r="F1299" s="24" t="e">
        <f>VLOOKUP(C1299,[1]Sheet3!$B$2:$B$2866,1,0)</f>
        <v>#N/A</v>
      </c>
    </row>
    <row r="1300" spans="1:6" ht="15" hidden="1" x14ac:dyDescent="0.25">
      <c r="A1300" s="33">
        <v>1299</v>
      </c>
      <c r="B1300" s="38" t="s">
        <v>34</v>
      </c>
      <c r="C1300" s="38" t="s">
        <v>2170</v>
      </c>
      <c r="D1300" s="38" t="s">
        <v>2171</v>
      </c>
      <c r="E1300" s="24" t="s">
        <v>2170</v>
      </c>
      <c r="F1300" s="24" t="str">
        <f>VLOOKUP(C1300,[1]Sheet3!$B$2:$B$2866,1,0)</f>
        <v>AYESHA TASKEEN EDUCATORS</v>
      </c>
    </row>
    <row r="1301" spans="1:6" ht="15" x14ac:dyDescent="0.25">
      <c r="A1301" s="33">
        <v>1300</v>
      </c>
      <c r="B1301" s="38" t="s">
        <v>34</v>
      </c>
      <c r="C1301" s="38" t="s">
        <v>2172</v>
      </c>
      <c r="D1301" s="38" t="s">
        <v>2173</v>
      </c>
      <c r="E1301" s="24" t="s">
        <v>2172</v>
      </c>
      <c r="F1301" s="24" t="e">
        <f>VLOOKUP(C1301,[1]Sheet3!$B$2:$B$2866,1,0)</f>
        <v>#N/A</v>
      </c>
    </row>
    <row r="1302" spans="1:6" ht="15" hidden="1" x14ac:dyDescent="0.25">
      <c r="A1302" s="33">
        <v>1301</v>
      </c>
      <c r="B1302" s="38" t="s">
        <v>34</v>
      </c>
      <c r="C1302" s="38" t="s">
        <v>2174</v>
      </c>
      <c r="D1302" s="38" t="s">
        <v>2175</v>
      </c>
      <c r="E1302" s="24" t="s">
        <v>2174</v>
      </c>
      <c r="F1302" s="24" t="str">
        <f>VLOOKUP(C1302,[1]Sheet3!$B$2:$B$2866,1,0)</f>
        <v>HOSTPK</v>
      </c>
    </row>
    <row r="1303" spans="1:6" ht="15" x14ac:dyDescent="0.25">
      <c r="A1303" s="33">
        <v>1302</v>
      </c>
      <c r="B1303" s="38" t="s">
        <v>1511</v>
      </c>
      <c r="C1303" s="38" t="s">
        <v>2176</v>
      </c>
      <c r="D1303" s="38" t="s">
        <v>2177</v>
      </c>
      <c r="E1303" s="24" t="s">
        <v>2176</v>
      </c>
      <c r="F1303" s="24" t="e">
        <f>VLOOKUP(C1303,[1]Sheet3!$B$2:$B$2866,1,0)</f>
        <v>#N/A</v>
      </c>
    </row>
    <row r="1304" spans="1:6" ht="15" x14ac:dyDescent="0.25">
      <c r="A1304" s="33">
        <v>1303</v>
      </c>
      <c r="B1304" s="38" t="s">
        <v>3</v>
      </c>
      <c r="C1304" s="38" t="s">
        <v>2178</v>
      </c>
      <c r="D1304" s="38" t="s">
        <v>738</v>
      </c>
      <c r="E1304" s="24" t="s">
        <v>2178</v>
      </c>
      <c r="F1304" s="24" t="e">
        <f>VLOOKUP(C1304,[1]Sheet3!$B$2:$B$2866,1,0)</f>
        <v>#N/A</v>
      </c>
    </row>
    <row r="1305" spans="1:6" ht="15" hidden="1" x14ac:dyDescent="0.25">
      <c r="A1305" s="33">
        <v>1304</v>
      </c>
      <c r="B1305" s="38" t="s">
        <v>3</v>
      </c>
      <c r="C1305" s="38" t="s">
        <v>2179</v>
      </c>
      <c r="D1305" s="38" t="s">
        <v>740</v>
      </c>
      <c r="E1305" s="24" t="s">
        <v>2179</v>
      </c>
      <c r="F1305" s="24" t="str">
        <f>VLOOKUP(C1305,[1]Sheet3!$B$2:$B$2866,1,0)</f>
        <v>CREATECH GLOBAL SOLUTIONS PVT LIMITED</v>
      </c>
    </row>
    <row r="1306" spans="1:6" ht="15" x14ac:dyDescent="0.25">
      <c r="A1306" s="33">
        <v>1305</v>
      </c>
      <c r="B1306" s="38" t="s">
        <v>3</v>
      </c>
      <c r="C1306" s="38" t="s">
        <v>2180</v>
      </c>
      <c r="D1306" s="38" t="s">
        <v>742</v>
      </c>
      <c r="E1306" s="24" t="s">
        <v>2180</v>
      </c>
      <c r="F1306" s="24" t="e">
        <f>VLOOKUP(C1306,[1]Sheet3!$B$2:$B$2866,1,0)</f>
        <v>#N/A</v>
      </c>
    </row>
    <row r="1307" spans="1:6" ht="15" hidden="1" x14ac:dyDescent="0.25">
      <c r="A1307" s="33">
        <v>1306</v>
      </c>
      <c r="B1307" s="38" t="s">
        <v>3</v>
      </c>
      <c r="C1307" s="38" t="s">
        <v>2181</v>
      </c>
      <c r="D1307" s="38" t="s">
        <v>654</v>
      </c>
      <c r="E1307" s="24" t="s">
        <v>2181</v>
      </c>
      <c r="F1307" s="24" t="str">
        <f>VLOOKUP(C1307,[1]Sheet3!$B$2:$B$2866,1,0)</f>
        <v>LYCEUM SCHOOL PRIVATE LIMITED</v>
      </c>
    </row>
    <row r="1308" spans="1:6" ht="15" hidden="1" x14ac:dyDescent="0.25">
      <c r="A1308" s="33">
        <v>1307</v>
      </c>
      <c r="B1308" s="38" t="s">
        <v>3</v>
      </c>
      <c r="C1308" s="38" t="s">
        <v>2182</v>
      </c>
      <c r="D1308" s="38" t="s">
        <v>744</v>
      </c>
      <c r="E1308" s="24" t="s">
        <v>2182</v>
      </c>
      <c r="F1308" s="24" t="str">
        <f>VLOOKUP(C1308,[1]Sheet3!$B$2:$B$2866,1,0)</f>
        <v>JOINT STAFF MONTESSORI</v>
      </c>
    </row>
    <row r="1309" spans="1:6" ht="15" x14ac:dyDescent="0.25">
      <c r="A1309" s="33">
        <v>1308</v>
      </c>
      <c r="B1309" s="38" t="s">
        <v>3</v>
      </c>
      <c r="C1309" s="38" t="s">
        <v>2183</v>
      </c>
      <c r="D1309" s="38" t="s">
        <v>746</v>
      </c>
      <c r="E1309" s="24" t="s">
        <v>2183</v>
      </c>
      <c r="F1309" s="24" t="e">
        <f>VLOOKUP(C1309,[1]Sheet3!$B$2:$B$2866,1,0)</f>
        <v>#N/A</v>
      </c>
    </row>
    <row r="1310" spans="1:6" ht="15" hidden="1" x14ac:dyDescent="0.25">
      <c r="A1310" s="33">
        <v>1309</v>
      </c>
      <c r="B1310" s="38" t="s">
        <v>34</v>
      </c>
      <c r="C1310" s="38" t="s">
        <v>2184</v>
      </c>
      <c r="D1310" s="38" t="s">
        <v>2185</v>
      </c>
      <c r="E1310" s="24" t="s">
        <v>2184</v>
      </c>
      <c r="F1310" s="24" t="str">
        <f>VLOOKUP(C1310,[1]Sheet3!$B$2:$B$2866,1,0)</f>
        <v>TOPSHELF</v>
      </c>
    </row>
    <row r="1311" spans="1:6" ht="15" hidden="1" x14ac:dyDescent="0.25">
      <c r="A1311" s="33">
        <v>1310</v>
      </c>
      <c r="B1311" s="38" t="s">
        <v>34</v>
      </c>
      <c r="C1311" s="38" t="s">
        <v>2186</v>
      </c>
      <c r="D1311" s="38" t="s">
        <v>2187</v>
      </c>
      <c r="E1311" s="24" t="s">
        <v>2186</v>
      </c>
      <c r="F1311" s="24" t="str">
        <f>VLOOKUP(C1311,[1]Sheet3!$B$2:$B$2866,1,0)</f>
        <v>COSMECO INTERNATIONAL</v>
      </c>
    </row>
    <row r="1312" spans="1:6" ht="15" hidden="1" x14ac:dyDescent="0.25">
      <c r="A1312" s="33">
        <v>1311</v>
      </c>
      <c r="B1312" s="38" t="s">
        <v>34</v>
      </c>
      <c r="C1312" s="38" t="s">
        <v>2188</v>
      </c>
      <c r="D1312" s="38" t="s">
        <v>2189</v>
      </c>
      <c r="E1312" s="24" t="s">
        <v>2188</v>
      </c>
      <c r="F1312" s="24" t="str">
        <f>VLOOKUP(C1312,[1]Sheet3!$B$2:$B$2866,1,0)</f>
        <v>THE ROYAL AVIATION SERVICES (TRAS)</v>
      </c>
    </row>
    <row r="1313" spans="1:6" ht="15" x14ac:dyDescent="0.25">
      <c r="A1313" s="33">
        <v>1312</v>
      </c>
      <c r="B1313" s="38" t="s">
        <v>34</v>
      </c>
      <c r="C1313" s="38" t="s">
        <v>2190</v>
      </c>
      <c r="D1313" s="38" t="s">
        <v>2191</v>
      </c>
      <c r="E1313" s="24" t="s">
        <v>2190</v>
      </c>
      <c r="F1313" s="24" t="e">
        <f>VLOOKUP(C1313,[1]Sheet3!$B$2:$B$2866,1,0)</f>
        <v>#N/A</v>
      </c>
    </row>
    <row r="1314" spans="1:6" ht="15" hidden="1" x14ac:dyDescent="0.25">
      <c r="A1314" s="33">
        <v>1313</v>
      </c>
      <c r="B1314" s="38" t="s">
        <v>34</v>
      </c>
      <c r="C1314" s="38" t="s">
        <v>2192</v>
      </c>
      <c r="D1314" s="38" t="s">
        <v>2193</v>
      </c>
      <c r="E1314" s="24" t="s">
        <v>2192</v>
      </c>
      <c r="F1314" s="24" t="str">
        <f>VLOOKUP(C1314,[1]Sheet3!$B$2:$B$2866,1,0)</f>
        <v>TRAVEL CHANNEL</v>
      </c>
    </row>
    <row r="1315" spans="1:6" ht="15" hidden="1" x14ac:dyDescent="0.25">
      <c r="A1315" s="33">
        <v>1314</v>
      </c>
      <c r="B1315" s="38" t="s">
        <v>34</v>
      </c>
      <c r="C1315" s="38" t="s">
        <v>2194</v>
      </c>
      <c r="D1315" s="38" t="s">
        <v>2195</v>
      </c>
      <c r="E1315" s="24" t="s">
        <v>2194</v>
      </c>
      <c r="F1315" s="24" t="str">
        <f>VLOOKUP(C1315,[1]Sheet3!$B$2:$B$2866,1,0)</f>
        <v>NAUSHAD IMDAD</v>
      </c>
    </row>
    <row r="1316" spans="1:6" ht="15" hidden="1" x14ac:dyDescent="0.25">
      <c r="A1316" s="33">
        <v>1315</v>
      </c>
      <c r="B1316" s="38" t="s">
        <v>3</v>
      </c>
      <c r="C1316" s="38" t="s">
        <v>2196</v>
      </c>
      <c r="D1316" s="38" t="s">
        <v>750</v>
      </c>
      <c r="E1316" s="24" t="s">
        <v>2196</v>
      </c>
      <c r="F1316" s="24" t="str">
        <f>VLOOKUP(C1316,[1]Sheet3!$B$2:$B$2866,1,0)</f>
        <v>MYHOSTING.PK</v>
      </c>
    </row>
    <row r="1317" spans="1:6" ht="15" hidden="1" x14ac:dyDescent="0.25">
      <c r="A1317" s="33">
        <v>1316</v>
      </c>
      <c r="B1317" s="38" t="s">
        <v>3</v>
      </c>
      <c r="C1317" s="38" t="s">
        <v>2197</v>
      </c>
      <c r="D1317" s="38" t="s">
        <v>756</v>
      </c>
      <c r="E1317" s="24" t="s">
        <v>2197</v>
      </c>
      <c r="F1317" s="24" t="str">
        <f>VLOOKUP(C1317,[1]Sheet3!$B$2:$B$2866,1,0)</f>
        <v>DEVEGUYS</v>
      </c>
    </row>
    <row r="1318" spans="1:6" ht="15" x14ac:dyDescent="0.25">
      <c r="A1318" s="33">
        <v>1317</v>
      </c>
      <c r="B1318" s="38" t="s">
        <v>3</v>
      </c>
      <c r="C1318" s="38" t="s">
        <v>2198</v>
      </c>
      <c r="D1318" s="38" t="s">
        <v>758</v>
      </c>
      <c r="E1318" s="24" t="s">
        <v>2198</v>
      </c>
      <c r="F1318" s="24" t="e">
        <f>VLOOKUP(C1318,[1]Sheet3!$B$2:$B$2866,1,0)</f>
        <v>#N/A</v>
      </c>
    </row>
    <row r="1319" spans="1:6" ht="15" x14ac:dyDescent="0.25">
      <c r="A1319" s="33">
        <v>1318</v>
      </c>
      <c r="B1319" s="38" t="s">
        <v>200</v>
      </c>
      <c r="C1319" s="38" t="s">
        <v>2199</v>
      </c>
      <c r="D1319" s="38" t="s">
        <v>800</v>
      </c>
      <c r="E1319" s="24" t="s">
        <v>2199</v>
      </c>
      <c r="F1319" s="24" t="e">
        <f>VLOOKUP(C1319,[1]Sheet3!$B$2:$B$2866,1,0)</f>
        <v>#N/A</v>
      </c>
    </row>
    <row r="1320" spans="1:6" ht="15" hidden="1" x14ac:dyDescent="0.25">
      <c r="A1320" s="33">
        <v>1319</v>
      </c>
      <c r="B1320" s="38" t="s">
        <v>34</v>
      </c>
      <c r="C1320" s="38" t="s">
        <v>2200</v>
      </c>
      <c r="D1320" s="38" t="s">
        <v>2201</v>
      </c>
      <c r="E1320" s="24" t="s">
        <v>2200</v>
      </c>
      <c r="F1320" s="24" t="str">
        <f>VLOOKUP(C1320,[1]Sheet3!$B$2:$B$2866,1,0)</f>
        <v>AL FALAH ASSOCIATES</v>
      </c>
    </row>
    <row r="1321" spans="1:6" ht="15" hidden="1" x14ac:dyDescent="0.25">
      <c r="A1321" s="33">
        <v>1320</v>
      </c>
      <c r="B1321" s="38" t="s">
        <v>34</v>
      </c>
      <c r="C1321" s="38" t="s">
        <v>2202</v>
      </c>
      <c r="D1321" s="38" t="s">
        <v>2203</v>
      </c>
      <c r="E1321" s="24" t="s">
        <v>2202</v>
      </c>
      <c r="F1321" s="24" t="str">
        <f>VLOOKUP(C1321,[1]Sheet3!$B$2:$B$2866,1,0)</f>
        <v>CG GLOBAL PRIVATE LIMITED</v>
      </c>
    </row>
    <row r="1322" spans="1:6" ht="15" hidden="1" x14ac:dyDescent="0.25">
      <c r="A1322" s="33">
        <v>1321</v>
      </c>
      <c r="B1322" s="38" t="s">
        <v>3</v>
      </c>
      <c r="C1322" s="38" t="s">
        <v>2056</v>
      </c>
      <c r="D1322" s="38" t="s">
        <v>656</v>
      </c>
      <c r="E1322" s="24" t="s">
        <v>2056</v>
      </c>
      <c r="F1322" s="24" t="str">
        <f>VLOOKUP(C1322,[1]Sheet3!$B$2:$B$2866,1,0)</f>
        <v>THE NEXUS SCHOOL</v>
      </c>
    </row>
    <row r="1323" spans="1:6" ht="15" hidden="1" x14ac:dyDescent="0.25">
      <c r="A1323" s="33">
        <v>1322</v>
      </c>
      <c r="B1323" s="38" t="s">
        <v>3</v>
      </c>
      <c r="C1323" s="38" t="s">
        <v>2204</v>
      </c>
      <c r="D1323" s="38" t="s">
        <v>804</v>
      </c>
      <c r="E1323" s="24" t="s">
        <v>2204</v>
      </c>
      <c r="F1323" s="24" t="str">
        <f>VLOOKUP(C1323,[1]Sheet3!$B$2:$B$2866,1,0)</f>
        <v>ASKARI V LAHORE</v>
      </c>
    </row>
    <row r="1324" spans="1:6" ht="15" hidden="1" x14ac:dyDescent="0.25">
      <c r="A1324" s="33">
        <v>1323</v>
      </c>
      <c r="B1324" s="38" t="s">
        <v>3</v>
      </c>
      <c r="C1324" s="38" t="s">
        <v>2205</v>
      </c>
      <c r="D1324" s="38" t="s">
        <v>2206</v>
      </c>
      <c r="E1324" s="24" t="s">
        <v>2205</v>
      </c>
      <c r="F1324" s="24" t="str">
        <f>VLOOKUP(C1324,[1]Sheet3!$B$2:$B$2866,1,0)</f>
        <v>ZIA UDDIN UNIVERSITY</v>
      </c>
    </row>
    <row r="1325" spans="1:6" ht="15" x14ac:dyDescent="0.25">
      <c r="A1325" s="33">
        <v>1324</v>
      </c>
      <c r="B1325" s="38" t="s">
        <v>3</v>
      </c>
      <c r="C1325" s="38" t="s">
        <v>2207</v>
      </c>
      <c r="D1325" s="38" t="s">
        <v>781</v>
      </c>
      <c r="E1325" s="24" t="s">
        <v>2207</v>
      </c>
      <c r="F1325" s="24" t="e">
        <f>VLOOKUP(C1325,[1]Sheet3!$B$2:$B$2866,1,0)</f>
        <v>#N/A</v>
      </c>
    </row>
    <row r="1326" spans="1:6" ht="15" x14ac:dyDescent="0.25">
      <c r="A1326" s="33">
        <v>1325</v>
      </c>
      <c r="B1326" s="38" t="s">
        <v>3</v>
      </c>
      <c r="C1326" s="38" t="s">
        <v>2208</v>
      </c>
      <c r="D1326" s="38" t="s">
        <v>783</v>
      </c>
      <c r="E1326" s="24" t="s">
        <v>2208</v>
      </c>
      <c r="F1326" s="24" t="e">
        <f>VLOOKUP(C1326,[1]Sheet3!$B$2:$B$2866,1,0)</f>
        <v>#N/A</v>
      </c>
    </row>
    <row r="1327" spans="1:6" ht="15" x14ac:dyDescent="0.25">
      <c r="A1327" s="33">
        <v>1326</v>
      </c>
      <c r="B1327" s="38" t="s">
        <v>3</v>
      </c>
      <c r="C1327" s="38" t="s">
        <v>2209</v>
      </c>
      <c r="D1327" s="38" t="s">
        <v>771</v>
      </c>
      <c r="E1327" s="24" t="s">
        <v>2209</v>
      </c>
      <c r="F1327" s="24" t="e">
        <f>VLOOKUP(C1327,[1]Sheet3!$B$2:$B$2866,1,0)</f>
        <v>#N/A</v>
      </c>
    </row>
    <row r="1328" spans="1:6" ht="15" x14ac:dyDescent="0.25">
      <c r="A1328" s="33">
        <v>1327</v>
      </c>
      <c r="B1328" s="38" t="s">
        <v>3</v>
      </c>
      <c r="C1328" s="38" t="s">
        <v>2210</v>
      </c>
      <c r="D1328" s="38" t="s">
        <v>773</v>
      </c>
      <c r="E1328" s="24" t="s">
        <v>2210</v>
      </c>
      <c r="F1328" s="24" t="e">
        <f>VLOOKUP(C1328,[1]Sheet3!$B$2:$B$2866,1,0)</f>
        <v>#N/A</v>
      </c>
    </row>
    <row r="1329" spans="1:6" ht="15" x14ac:dyDescent="0.25">
      <c r="A1329" s="33">
        <v>1328</v>
      </c>
      <c r="B1329" s="38" t="s">
        <v>3</v>
      </c>
      <c r="C1329" s="38" t="s">
        <v>2211</v>
      </c>
      <c r="D1329" s="38" t="s">
        <v>769</v>
      </c>
      <c r="E1329" s="24" t="s">
        <v>2211</v>
      </c>
      <c r="F1329" s="24" t="e">
        <f>VLOOKUP(C1329,[1]Sheet3!$B$2:$B$2866,1,0)</f>
        <v>#N/A</v>
      </c>
    </row>
    <row r="1330" spans="1:6" ht="15" x14ac:dyDescent="0.25">
      <c r="A1330" s="33">
        <v>1329</v>
      </c>
      <c r="B1330" s="38" t="s">
        <v>3</v>
      </c>
      <c r="C1330" s="38" t="s">
        <v>2212</v>
      </c>
      <c r="D1330" s="38" t="s">
        <v>767</v>
      </c>
      <c r="E1330" s="24" t="s">
        <v>2212</v>
      </c>
      <c r="F1330" s="24" t="e">
        <f>VLOOKUP(C1330,[1]Sheet3!$B$2:$B$2866,1,0)</f>
        <v>#N/A</v>
      </c>
    </row>
    <row r="1331" spans="1:6" ht="15" hidden="1" x14ac:dyDescent="0.25">
      <c r="A1331" s="33">
        <v>1330</v>
      </c>
      <c r="B1331" s="38" t="s">
        <v>1284</v>
      </c>
      <c r="C1331" s="38" t="s">
        <v>2213</v>
      </c>
      <c r="D1331" s="38" t="s">
        <v>392</v>
      </c>
      <c r="E1331" s="24" t="s">
        <v>2213</v>
      </c>
      <c r="F1331" s="24" t="str">
        <f>VLOOKUP(C1331,[1]Sheet3!$B$2:$B$2866,1,0)</f>
        <v>INTERNATIONAL MONTESSORI CENTRE</v>
      </c>
    </row>
    <row r="1332" spans="1:6" ht="15" hidden="1" x14ac:dyDescent="0.25">
      <c r="A1332" s="33">
        <v>1331</v>
      </c>
      <c r="B1332" s="38" t="s">
        <v>1284</v>
      </c>
      <c r="C1332" s="38" t="s">
        <v>2214</v>
      </c>
      <c r="D1332" s="38" t="s">
        <v>394</v>
      </c>
      <c r="E1332" s="24" t="s">
        <v>2214</v>
      </c>
      <c r="F1332" s="24" t="str">
        <f>VLOOKUP(C1332,[1]Sheet3!$B$2:$B$2866,1,0)</f>
        <v>HAPPY HOME SCHOOL CLIFTON CAMPUS</v>
      </c>
    </row>
    <row r="1333" spans="1:6" ht="15" hidden="1" x14ac:dyDescent="0.25">
      <c r="A1333" s="33">
        <v>1332</v>
      </c>
      <c r="B1333" s="38" t="s">
        <v>1284</v>
      </c>
      <c r="C1333" s="38" t="s">
        <v>2215</v>
      </c>
      <c r="D1333" s="38" t="s">
        <v>396</v>
      </c>
      <c r="E1333" s="24" t="s">
        <v>2215</v>
      </c>
      <c r="F1333" s="24" t="str">
        <f>VLOOKUP(C1333,[1]Sheet3!$B$2:$B$2866,1,0)</f>
        <v>HAPPY HOME HIGH SCHOOL</v>
      </c>
    </row>
    <row r="1334" spans="1:6" ht="15" hidden="1" x14ac:dyDescent="0.25">
      <c r="A1334" s="33">
        <v>1333</v>
      </c>
      <c r="B1334" s="38" t="s">
        <v>1284</v>
      </c>
      <c r="C1334" s="38" t="s">
        <v>2216</v>
      </c>
      <c r="D1334" s="38" t="s">
        <v>416</v>
      </c>
      <c r="E1334" s="24" t="s">
        <v>2216</v>
      </c>
      <c r="F1334" s="24" t="str">
        <f>VLOOKUP(C1334,[1]Sheet3!$B$2:$B$2866,1,0)</f>
        <v>HAPPY HOME O LEVEL SCHOOL</v>
      </c>
    </row>
    <row r="1335" spans="1:6" ht="15" hidden="1" x14ac:dyDescent="0.25">
      <c r="A1335" s="33">
        <v>1334</v>
      </c>
      <c r="B1335" s="38" t="s">
        <v>1284</v>
      </c>
      <c r="C1335" s="38" t="s">
        <v>2217</v>
      </c>
      <c r="D1335" s="38" t="s">
        <v>450</v>
      </c>
      <c r="E1335" s="24" t="s">
        <v>2217</v>
      </c>
      <c r="F1335" s="24" t="str">
        <f>VLOOKUP(C1335,[1]Sheet3!$B$2:$B$2866,1,0)</f>
        <v>HAPPY HOME O LEVEL GULSHAN CAMPUS</v>
      </c>
    </row>
    <row r="1336" spans="1:6" ht="15" hidden="1" x14ac:dyDescent="0.25">
      <c r="A1336" s="33">
        <v>1335</v>
      </c>
      <c r="B1336" s="38" t="s">
        <v>1284</v>
      </c>
      <c r="C1336" s="38" t="s">
        <v>2218</v>
      </c>
      <c r="D1336" s="38" t="s">
        <v>418</v>
      </c>
      <c r="E1336" s="24" t="s">
        <v>2218</v>
      </c>
      <c r="F1336" s="24" t="str">
        <f>VLOOKUP(C1336,[1]Sheet3!$B$2:$B$2866,1,0)</f>
        <v>HAPPY HOME SCHOOL SOCIETY CAMPUS</v>
      </c>
    </row>
    <row r="1337" spans="1:6" ht="15" hidden="1" x14ac:dyDescent="0.25">
      <c r="A1337" s="33">
        <v>1336</v>
      </c>
      <c r="B1337" s="38" t="s">
        <v>1284</v>
      </c>
      <c r="C1337" s="38" t="s">
        <v>2219</v>
      </c>
      <c r="D1337" s="38" t="s">
        <v>420</v>
      </c>
      <c r="E1337" s="24" t="s">
        <v>2219</v>
      </c>
      <c r="F1337" s="24" t="str">
        <f>VLOOKUP(C1337,[1]Sheet3!$B$2:$B$2866,1,0)</f>
        <v>HAPPY HOME HIGH SCHOOL PRE PRIMARY</v>
      </c>
    </row>
    <row r="1338" spans="1:6" ht="15" hidden="1" x14ac:dyDescent="0.25">
      <c r="A1338" s="33">
        <v>1337</v>
      </c>
      <c r="B1338" s="38" t="s">
        <v>1284</v>
      </c>
      <c r="C1338" s="38" t="s">
        <v>2220</v>
      </c>
      <c r="D1338" s="38" t="s">
        <v>406</v>
      </c>
      <c r="E1338" s="24" t="s">
        <v>2220</v>
      </c>
      <c r="F1338" s="24" t="str">
        <f>VLOOKUP(C1338,[1]Sheet3!$B$2:$B$2866,1,0)</f>
        <v>INTERNATIONAL MONTESSORI CENTRE JOHAR CAMPUS</v>
      </c>
    </row>
    <row r="1339" spans="1:6" ht="15" hidden="1" x14ac:dyDescent="0.25">
      <c r="A1339" s="33">
        <v>1338</v>
      </c>
      <c r="B1339" s="38" t="s">
        <v>1284</v>
      </c>
      <c r="C1339" s="38" t="s">
        <v>2221</v>
      </c>
      <c r="D1339" s="38" t="s">
        <v>408</v>
      </c>
      <c r="E1339" s="24" t="s">
        <v>2221</v>
      </c>
      <c r="F1339" s="24" t="str">
        <f>VLOOKUP(C1339,[1]Sheet3!$B$2:$B$2866,1,0)</f>
        <v>HAPPY HOME O LEVEL SCHOOL JUNIOR SECTION</v>
      </c>
    </row>
    <row r="1340" spans="1:6" ht="15" x14ac:dyDescent="0.25">
      <c r="A1340" s="33">
        <v>1339</v>
      </c>
      <c r="B1340" s="38" t="s">
        <v>1284</v>
      </c>
      <c r="C1340" s="38" t="s">
        <v>2222</v>
      </c>
      <c r="D1340" s="38" t="s">
        <v>410</v>
      </c>
      <c r="E1340" s="24" t="s">
        <v>2222</v>
      </c>
      <c r="F1340" s="24" t="e">
        <f>VLOOKUP(C1340,[1]Sheet3!$B$2:$B$2866,1,0)</f>
        <v>#N/A</v>
      </c>
    </row>
    <row r="1341" spans="1:6" ht="15" hidden="1" x14ac:dyDescent="0.25">
      <c r="A1341" s="33">
        <v>1340</v>
      </c>
      <c r="B1341" s="38" t="s">
        <v>1284</v>
      </c>
      <c r="C1341" s="38" t="s">
        <v>2223</v>
      </c>
      <c r="D1341" s="38" t="s">
        <v>412</v>
      </c>
      <c r="E1341" s="24" t="s">
        <v>2223</v>
      </c>
      <c r="F1341" s="24" t="str">
        <f>VLOOKUP(C1341,[1]Sheet3!$B$2:$B$2866,1,0)</f>
        <v>HAPPY HOME FAST TRACK SCHOOL</v>
      </c>
    </row>
    <row r="1342" spans="1:6" ht="15" hidden="1" x14ac:dyDescent="0.25">
      <c r="A1342" s="33">
        <v>1341</v>
      </c>
      <c r="B1342" s="38" t="s">
        <v>3</v>
      </c>
      <c r="C1342" s="38" t="s">
        <v>2224</v>
      </c>
      <c r="D1342" s="38" t="s">
        <v>791</v>
      </c>
      <c r="E1342" s="24" t="s">
        <v>2224</v>
      </c>
      <c r="F1342" s="24" t="str">
        <f>VLOOKUP(C1342,[1]Sheet3!$B$2:$B$2866,1,0)</f>
        <v>ICMA PAKISTAN</v>
      </c>
    </row>
    <row r="1343" spans="1:6" ht="15" x14ac:dyDescent="0.25">
      <c r="A1343" s="33">
        <v>1342</v>
      </c>
      <c r="B1343" s="38" t="s">
        <v>3</v>
      </c>
      <c r="C1343" s="38" t="s">
        <v>2225</v>
      </c>
      <c r="D1343" s="38" t="s">
        <v>785</v>
      </c>
      <c r="E1343" s="24" t="s">
        <v>2225</v>
      </c>
      <c r="F1343" s="24" t="e">
        <f>VLOOKUP(C1343,[1]Sheet3!$B$2:$B$2866,1,0)</f>
        <v>#N/A</v>
      </c>
    </row>
    <row r="1344" spans="1:6" ht="15" hidden="1" x14ac:dyDescent="0.25">
      <c r="A1344" s="33">
        <v>1343</v>
      </c>
      <c r="B1344" s="38" t="s">
        <v>3</v>
      </c>
      <c r="C1344" s="38" t="s">
        <v>2226</v>
      </c>
      <c r="D1344" s="38" t="s">
        <v>1283</v>
      </c>
      <c r="E1344" s="24" t="s">
        <v>2226</v>
      </c>
      <c r="F1344" s="24" t="str">
        <f>VLOOKUP(C1344,[1]Sheet3!$B$2:$B$2866,1,0)</f>
        <v>ALLIED TRADERS MALAKWAL</v>
      </c>
    </row>
    <row r="1345" spans="1:6" ht="15" hidden="1" x14ac:dyDescent="0.25">
      <c r="A1345" s="33">
        <v>1344</v>
      </c>
      <c r="B1345" s="38" t="s">
        <v>3</v>
      </c>
      <c r="C1345" s="38" t="s">
        <v>2227</v>
      </c>
      <c r="D1345" s="38" t="s">
        <v>779</v>
      </c>
      <c r="E1345" s="24" t="s">
        <v>2227</v>
      </c>
      <c r="F1345" s="24" t="str">
        <f>VLOOKUP(C1345,[1]Sheet3!$B$2:$B$2866,1,0)</f>
        <v>AZEEM CHILDREN PARADISE SCHOOL</v>
      </c>
    </row>
    <row r="1346" spans="1:6" ht="15" hidden="1" x14ac:dyDescent="0.25">
      <c r="A1346" s="33">
        <v>1345</v>
      </c>
      <c r="B1346" s="38" t="s">
        <v>3</v>
      </c>
      <c r="C1346" s="38" t="s">
        <v>2228</v>
      </c>
      <c r="D1346" s="38" t="s">
        <v>777</v>
      </c>
      <c r="E1346" s="24" t="s">
        <v>2228</v>
      </c>
      <c r="F1346" s="24" t="str">
        <f>VLOOKUP(C1346,[1]Sheet3!$B$2:$B$2866,1,0)</f>
        <v>MONTESSORI ACPS</v>
      </c>
    </row>
    <row r="1347" spans="1:6" ht="15" hidden="1" x14ac:dyDescent="0.25">
      <c r="A1347" s="33">
        <v>1346</v>
      </c>
      <c r="B1347" s="38" t="s">
        <v>3</v>
      </c>
      <c r="C1347" s="38" t="s">
        <v>2229</v>
      </c>
      <c r="D1347" s="38" t="s">
        <v>775</v>
      </c>
      <c r="E1347" s="24" t="s">
        <v>2229</v>
      </c>
      <c r="F1347" s="24" t="str">
        <f>VLOOKUP(C1347,[1]Sheet3!$B$2:$B$2866,1,0)</f>
        <v>AZEEM SCHOOL</v>
      </c>
    </row>
    <row r="1348" spans="1:6" ht="15" x14ac:dyDescent="0.25">
      <c r="A1348" s="33">
        <v>1347</v>
      </c>
      <c r="B1348" s="38" t="s">
        <v>34</v>
      </c>
      <c r="C1348" s="38" t="s">
        <v>2230</v>
      </c>
      <c r="D1348" s="38" t="s">
        <v>2231</v>
      </c>
      <c r="E1348" s="24" t="s">
        <v>2230</v>
      </c>
      <c r="F1348" s="24" t="e">
        <f>VLOOKUP(C1348,[1]Sheet3!$B$2:$B$2866,1,0)</f>
        <v>#N/A</v>
      </c>
    </row>
    <row r="1349" spans="1:6" ht="15" hidden="1" x14ac:dyDescent="0.25">
      <c r="A1349" s="33">
        <v>1348</v>
      </c>
      <c r="B1349" s="38" t="s">
        <v>34</v>
      </c>
      <c r="C1349" s="38" t="s">
        <v>2232</v>
      </c>
      <c r="D1349" s="38" t="s">
        <v>2233</v>
      </c>
      <c r="E1349" s="24" t="s">
        <v>2232</v>
      </c>
      <c r="F1349" s="24" t="str">
        <f>VLOOKUP(C1349,[1]Sheet3!$B$2:$B$2866,1,0)</f>
        <v>AFZAL MANGOES</v>
      </c>
    </row>
    <row r="1350" spans="1:6" ht="15" hidden="1" x14ac:dyDescent="0.25">
      <c r="A1350" s="33">
        <v>1349</v>
      </c>
      <c r="B1350" s="38" t="s">
        <v>34</v>
      </c>
      <c r="C1350" s="38" t="s">
        <v>2234</v>
      </c>
      <c r="D1350" s="38" t="s">
        <v>2235</v>
      </c>
      <c r="E1350" s="24" t="s">
        <v>2234</v>
      </c>
      <c r="F1350" s="24" t="str">
        <f>VLOOKUP(C1350,[1]Sheet3!$B$2:$B$2866,1,0)</f>
        <v>PDP TECHNOLOGY PRIVATE LIMITED</v>
      </c>
    </row>
    <row r="1351" spans="1:6" ht="15" x14ac:dyDescent="0.25">
      <c r="A1351" s="33">
        <v>1350</v>
      </c>
      <c r="B1351" s="38" t="s">
        <v>34</v>
      </c>
      <c r="C1351" s="38" t="s">
        <v>2236</v>
      </c>
      <c r="D1351" s="38" t="s">
        <v>2237</v>
      </c>
      <c r="E1351" s="24" t="s">
        <v>2236</v>
      </c>
      <c r="F1351" s="24" t="e">
        <f>VLOOKUP(C1351,[1]Sheet3!$B$2:$B$2866,1,0)</f>
        <v>#N/A</v>
      </c>
    </row>
    <row r="1352" spans="1:6" ht="15" x14ac:dyDescent="0.25">
      <c r="A1352" s="33">
        <v>1351</v>
      </c>
      <c r="B1352" s="38" t="s">
        <v>1284</v>
      </c>
      <c r="C1352" s="38" t="s">
        <v>2238</v>
      </c>
      <c r="D1352" s="38" t="s">
        <v>414</v>
      </c>
      <c r="E1352" s="24" t="s">
        <v>2238</v>
      </c>
      <c r="F1352" s="24" t="e">
        <f>VLOOKUP(C1352,[1]Sheet3!$B$2:$B$2866,1,0)</f>
        <v>#N/A</v>
      </c>
    </row>
    <row r="1353" spans="1:6" ht="15" x14ac:dyDescent="0.25">
      <c r="A1353" s="33">
        <v>1352</v>
      </c>
      <c r="B1353" s="38" t="s">
        <v>1286</v>
      </c>
      <c r="C1353" s="38" t="s">
        <v>2238</v>
      </c>
      <c r="D1353" s="38" t="s">
        <v>422</v>
      </c>
      <c r="E1353" s="24" t="s">
        <v>2238</v>
      </c>
      <c r="F1353" s="24" t="e">
        <f>VLOOKUP(C1353,[1]Sheet3!$B$2:$B$2866,1,0)</f>
        <v>#N/A</v>
      </c>
    </row>
    <row r="1354" spans="1:6" ht="15" x14ac:dyDescent="0.25">
      <c r="A1354" s="33">
        <v>1353</v>
      </c>
      <c r="B1354" s="38" t="s">
        <v>1284</v>
      </c>
      <c r="C1354" s="38" t="s">
        <v>2239</v>
      </c>
      <c r="D1354" s="38" t="s">
        <v>424</v>
      </c>
      <c r="E1354" s="24" t="s">
        <v>2239</v>
      </c>
      <c r="F1354" s="24" t="e">
        <f>VLOOKUP(C1354,[1]Sheet3!$B$2:$B$2866,1,0)</f>
        <v>#N/A</v>
      </c>
    </row>
    <row r="1355" spans="1:6" ht="15" x14ac:dyDescent="0.25">
      <c r="A1355" s="33">
        <v>1354</v>
      </c>
      <c r="B1355" s="38" t="s">
        <v>3</v>
      </c>
      <c r="C1355" s="38" t="s">
        <v>2240</v>
      </c>
      <c r="D1355" s="38" t="s">
        <v>789</v>
      </c>
      <c r="E1355" s="24" t="s">
        <v>2240</v>
      </c>
      <c r="F1355" s="24" t="e">
        <f>VLOOKUP(C1355,[1]Sheet3!$B$2:$B$2866,1,0)</f>
        <v>#N/A</v>
      </c>
    </row>
    <row r="1356" spans="1:6" ht="15" x14ac:dyDescent="0.25">
      <c r="A1356" s="33">
        <v>1355</v>
      </c>
      <c r="B1356" s="38" t="s">
        <v>3</v>
      </c>
      <c r="C1356" s="38" t="s">
        <v>2241</v>
      </c>
      <c r="D1356" s="38" t="s">
        <v>787</v>
      </c>
      <c r="E1356" s="24" t="s">
        <v>2241</v>
      </c>
      <c r="F1356" s="24" t="e">
        <f>VLOOKUP(C1356,[1]Sheet3!$B$2:$B$2866,1,0)</f>
        <v>#N/A</v>
      </c>
    </row>
    <row r="1357" spans="1:6" ht="15" hidden="1" x14ac:dyDescent="0.25">
      <c r="A1357" s="33">
        <v>1356</v>
      </c>
      <c r="B1357" s="38" t="s">
        <v>3</v>
      </c>
      <c r="C1357" s="38" t="s">
        <v>2242</v>
      </c>
      <c r="D1357" s="38" t="s">
        <v>793</v>
      </c>
      <c r="E1357" s="24" t="s">
        <v>2242</v>
      </c>
      <c r="F1357" s="24" t="str">
        <f>VLOOKUP(C1357,[1]Sheet3!$B$2:$B$2866,1,0)</f>
        <v>GALAXY TECHNOLOGY PVT LTD</v>
      </c>
    </row>
    <row r="1358" spans="1:6" ht="15" x14ac:dyDescent="0.25">
      <c r="A1358" s="33">
        <v>1357</v>
      </c>
      <c r="B1358" s="38" t="s">
        <v>1284</v>
      </c>
      <c r="C1358" s="38" t="s">
        <v>2243</v>
      </c>
      <c r="D1358" s="38" t="s">
        <v>426</v>
      </c>
      <c r="E1358" s="24" t="s">
        <v>2243</v>
      </c>
      <c r="F1358" s="24" t="e">
        <f>VLOOKUP(C1358,[1]Sheet3!$B$2:$B$2866,1,0)</f>
        <v>#N/A</v>
      </c>
    </row>
    <row r="1359" spans="1:6" ht="15" hidden="1" x14ac:dyDescent="0.25">
      <c r="A1359" s="33">
        <v>1358</v>
      </c>
      <c r="B1359" s="38" t="s">
        <v>34</v>
      </c>
      <c r="C1359" s="38" t="s">
        <v>2244</v>
      </c>
      <c r="D1359" s="38" t="s">
        <v>2245</v>
      </c>
      <c r="E1359" s="24" t="s">
        <v>2244</v>
      </c>
      <c r="F1359" s="24" t="str">
        <f>VLOOKUP(C1359,[1]Sheet3!$B$2:$B$2866,1,0)</f>
        <v>DHA GUJRANWALA</v>
      </c>
    </row>
    <row r="1360" spans="1:6" ht="15" hidden="1" x14ac:dyDescent="0.25">
      <c r="A1360" s="33">
        <v>1359</v>
      </c>
      <c r="B1360" s="38" t="s">
        <v>34</v>
      </c>
      <c r="C1360" s="38" t="s">
        <v>2246</v>
      </c>
      <c r="D1360" s="38" t="s">
        <v>2247</v>
      </c>
      <c r="E1360" s="24" t="s">
        <v>2246</v>
      </c>
      <c r="F1360" s="24" t="str">
        <f>VLOOKUP(C1360,[1]Sheet3!$B$2:$B$2866,1,0)</f>
        <v>ONLINE SHOP INTERNATIONAL</v>
      </c>
    </row>
    <row r="1361" spans="1:6" ht="15" hidden="1" x14ac:dyDescent="0.25">
      <c r="A1361" s="33">
        <v>1360</v>
      </c>
      <c r="B1361" s="38" t="s">
        <v>3</v>
      </c>
      <c r="C1361" s="38" t="s">
        <v>2248</v>
      </c>
      <c r="D1361" s="38" t="s">
        <v>818</v>
      </c>
      <c r="E1361" s="24" t="s">
        <v>2248</v>
      </c>
      <c r="F1361" s="24" t="str">
        <f>VLOOKUP(C1361,[1]Sheet3!$B$2:$B$2866,1,0)</f>
        <v>IHSAAS PHARMACY</v>
      </c>
    </row>
    <row r="1362" spans="1:6" ht="15" hidden="1" x14ac:dyDescent="0.25">
      <c r="A1362" s="33">
        <v>1361</v>
      </c>
      <c r="B1362" s="38" t="s">
        <v>34</v>
      </c>
      <c r="C1362" s="38" t="s">
        <v>2249</v>
      </c>
      <c r="D1362" s="38" t="s">
        <v>2250</v>
      </c>
      <c r="E1362" s="24" t="s">
        <v>2249</v>
      </c>
      <c r="F1362" s="24" t="str">
        <f>VLOOKUP(C1362,[1]Sheet3!$B$2:$B$2866,1,0)</f>
        <v>BINT E FATIMA FOUNDATION</v>
      </c>
    </row>
    <row r="1363" spans="1:6" ht="15" hidden="1" x14ac:dyDescent="0.25">
      <c r="A1363" s="33">
        <v>1362</v>
      </c>
      <c r="B1363" s="38" t="s">
        <v>34</v>
      </c>
      <c r="C1363" s="38" t="s">
        <v>2251</v>
      </c>
      <c r="D1363" s="38" t="s">
        <v>2252</v>
      </c>
      <c r="E1363" s="24" t="s">
        <v>2251</v>
      </c>
      <c r="F1363" s="24" t="str">
        <f>VLOOKUP(C1363,[1]Sheet3!$B$2:$B$2866,1,0)</f>
        <v>THE LAPTOP LIVING</v>
      </c>
    </row>
    <row r="1364" spans="1:6" ht="15" hidden="1" x14ac:dyDescent="0.25">
      <c r="A1364" s="33">
        <v>1363</v>
      </c>
      <c r="B1364" s="38" t="s">
        <v>34</v>
      </c>
      <c r="C1364" s="38" t="s">
        <v>2253</v>
      </c>
      <c r="D1364" s="38" t="s">
        <v>2254</v>
      </c>
      <c r="E1364" s="24" t="s">
        <v>2253</v>
      </c>
      <c r="F1364" s="24" t="str">
        <f>VLOOKUP(C1364,[1]Sheet3!$B$2:$B$2866,1,0)</f>
        <v>LUXE PRESS ON</v>
      </c>
    </row>
    <row r="1365" spans="1:6" ht="15" hidden="1" x14ac:dyDescent="0.25">
      <c r="A1365" s="33">
        <v>1364</v>
      </c>
      <c r="B1365" s="38" t="s">
        <v>34</v>
      </c>
      <c r="C1365" s="38" t="s">
        <v>2255</v>
      </c>
      <c r="D1365" s="38" t="s">
        <v>2256</v>
      </c>
      <c r="E1365" s="24" t="s">
        <v>2255</v>
      </c>
      <c r="F1365" s="24" t="str">
        <f>VLOOKUP(C1365,[1]Sheet3!$B$2:$B$2866,1,0)</f>
        <v>BITQAAN</v>
      </c>
    </row>
    <row r="1366" spans="1:6" ht="15" hidden="1" x14ac:dyDescent="0.25">
      <c r="A1366" s="33">
        <v>1365</v>
      </c>
      <c r="B1366" s="38" t="s">
        <v>34</v>
      </c>
      <c r="C1366" s="38" t="s">
        <v>2257</v>
      </c>
      <c r="D1366" s="38" t="s">
        <v>2258</v>
      </c>
      <c r="E1366" s="24" t="s">
        <v>2257</v>
      </c>
      <c r="F1366" s="24" t="str">
        <f>VLOOKUP(C1366,[1]Sheet3!$B$2:$B$2866,1,0)</f>
        <v>MULTI PACK</v>
      </c>
    </row>
    <row r="1367" spans="1:6" ht="15" x14ac:dyDescent="0.25">
      <c r="A1367" s="33">
        <v>1366</v>
      </c>
      <c r="B1367" s="38" t="s">
        <v>34</v>
      </c>
      <c r="C1367" s="38" t="s">
        <v>2259</v>
      </c>
      <c r="D1367" s="38" t="s">
        <v>2260</v>
      </c>
      <c r="E1367" s="24" t="s">
        <v>2259</v>
      </c>
      <c r="F1367" s="24" t="e">
        <f>VLOOKUP(C1367,[1]Sheet3!$B$2:$B$2866,1,0)</f>
        <v>#N/A</v>
      </c>
    </row>
    <row r="1368" spans="1:6" ht="15" x14ac:dyDescent="0.25">
      <c r="A1368" s="33">
        <v>1367</v>
      </c>
      <c r="B1368" s="38" t="s">
        <v>34</v>
      </c>
      <c r="C1368" s="38" t="s">
        <v>2261</v>
      </c>
      <c r="D1368" s="38" t="s">
        <v>2262</v>
      </c>
      <c r="E1368" s="24" t="s">
        <v>2261</v>
      </c>
      <c r="F1368" s="24" t="e">
        <f>VLOOKUP(C1368,[1]Sheet3!$B$2:$B$2866,1,0)</f>
        <v>#N/A</v>
      </c>
    </row>
    <row r="1369" spans="1:6" ht="15" hidden="1" x14ac:dyDescent="0.25">
      <c r="A1369" s="33">
        <v>1368</v>
      </c>
      <c r="B1369" s="38" t="s">
        <v>34</v>
      </c>
      <c r="C1369" s="38" t="s">
        <v>2263</v>
      </c>
      <c r="D1369" s="38" t="s">
        <v>2264</v>
      </c>
      <c r="E1369" s="24" t="s">
        <v>2263</v>
      </c>
      <c r="F1369" s="24" t="str">
        <f>VLOOKUP(C1369,[1]Sheet3!$B$2:$B$2866,1,0)</f>
        <v>THE BEE HOST</v>
      </c>
    </row>
    <row r="1370" spans="1:6" ht="15" x14ac:dyDescent="0.25">
      <c r="A1370" s="33">
        <v>1369</v>
      </c>
      <c r="B1370" s="38" t="s">
        <v>34</v>
      </c>
      <c r="C1370" s="38" t="s">
        <v>2265</v>
      </c>
      <c r="D1370" s="38" t="s">
        <v>2266</v>
      </c>
      <c r="E1370" s="24" t="s">
        <v>2265</v>
      </c>
      <c r="F1370" s="24" t="e">
        <f>VLOOKUP(C1370,[1]Sheet3!$B$2:$B$2866,1,0)</f>
        <v>#N/A</v>
      </c>
    </row>
    <row r="1371" spans="1:6" ht="15" x14ac:dyDescent="0.25">
      <c r="A1371" s="33">
        <v>1370</v>
      </c>
      <c r="B1371" s="38" t="s">
        <v>34</v>
      </c>
      <c r="C1371" s="38" t="s">
        <v>2267</v>
      </c>
      <c r="D1371" s="38" t="s">
        <v>2268</v>
      </c>
      <c r="E1371" s="24" t="s">
        <v>2267</v>
      </c>
      <c r="F1371" s="24" t="e">
        <f>VLOOKUP(C1371,[1]Sheet3!$B$2:$B$2866,1,0)</f>
        <v>#N/A</v>
      </c>
    </row>
    <row r="1372" spans="1:6" ht="15" hidden="1" x14ac:dyDescent="0.25">
      <c r="A1372" s="33">
        <v>1371</v>
      </c>
      <c r="B1372" s="38" t="s">
        <v>3</v>
      </c>
      <c r="C1372" s="38" t="s">
        <v>2269</v>
      </c>
      <c r="D1372" s="38" t="s">
        <v>806</v>
      </c>
      <c r="E1372" s="24" t="s">
        <v>2269</v>
      </c>
      <c r="F1372" s="24" t="str">
        <f>VLOOKUP(C1372,[1]Sheet3!$B$2:$B$2866,1,0)</f>
        <v>DAR-E-ARQAM SCHOOL ALI RAZI CAMPUS</v>
      </c>
    </row>
    <row r="1373" spans="1:6" ht="15" hidden="1" x14ac:dyDescent="0.25">
      <c r="A1373" s="33">
        <v>1372</v>
      </c>
      <c r="B1373" s="38" t="s">
        <v>3</v>
      </c>
      <c r="C1373" s="38" t="s">
        <v>2270</v>
      </c>
      <c r="D1373" s="38" t="s">
        <v>808</v>
      </c>
      <c r="E1373" s="24" t="s">
        <v>2270</v>
      </c>
      <c r="F1373" s="24" t="str">
        <f>VLOOKUP(C1373,[1]Sheet3!$B$2:$B$2866,1,0)</f>
        <v>CARTSWING PRIVATE LIMITED</v>
      </c>
    </row>
    <row r="1374" spans="1:6" ht="15" hidden="1" x14ac:dyDescent="0.25">
      <c r="A1374" s="33">
        <v>1373</v>
      </c>
      <c r="B1374" s="38" t="s">
        <v>3</v>
      </c>
      <c r="C1374" s="38" t="s">
        <v>2271</v>
      </c>
      <c r="D1374" s="38" t="s">
        <v>810</v>
      </c>
      <c r="E1374" s="24" t="s">
        <v>2271</v>
      </c>
      <c r="F1374" s="24" t="str">
        <f>VLOOKUP(C1374,[1]Sheet3!$B$2:$B$2866,1,0)</f>
        <v>ORBITS.PK</v>
      </c>
    </row>
    <row r="1375" spans="1:6" ht="15" hidden="1" x14ac:dyDescent="0.25">
      <c r="A1375" s="33">
        <v>1374</v>
      </c>
      <c r="B1375" s="38" t="s">
        <v>3</v>
      </c>
      <c r="C1375" s="38" t="s">
        <v>2272</v>
      </c>
      <c r="D1375" s="38" t="s">
        <v>2273</v>
      </c>
      <c r="E1375" s="24" t="s">
        <v>2272</v>
      </c>
      <c r="F1375" s="24" t="str">
        <f>VLOOKUP(C1375,[1]Sheet3!$B$2:$B$2866,1,0)</f>
        <v>GREENTIME EDUCATION SYSTEM</v>
      </c>
    </row>
    <row r="1376" spans="1:6" ht="15" x14ac:dyDescent="0.25">
      <c r="A1376" s="33">
        <v>1375</v>
      </c>
      <c r="B1376" s="38" t="s">
        <v>3</v>
      </c>
      <c r="C1376" s="38" t="s">
        <v>2274</v>
      </c>
      <c r="D1376" s="38" t="s">
        <v>812</v>
      </c>
      <c r="E1376" s="24" t="s">
        <v>2274</v>
      </c>
      <c r="F1376" s="24" t="e">
        <f>VLOOKUP(C1376,[1]Sheet3!$B$2:$B$2866,1,0)</f>
        <v>#N/A</v>
      </c>
    </row>
    <row r="1377" spans="1:6" ht="15" hidden="1" x14ac:dyDescent="0.25">
      <c r="A1377" s="33">
        <v>1376</v>
      </c>
      <c r="B1377" s="38" t="s">
        <v>34</v>
      </c>
      <c r="C1377" s="38" t="s">
        <v>2275</v>
      </c>
      <c r="D1377" s="38" t="s">
        <v>2276</v>
      </c>
      <c r="E1377" s="24" t="s">
        <v>2275</v>
      </c>
      <c r="F1377" s="24" t="str">
        <f>VLOOKUP(C1377,[1]Sheet3!$B$2:$B$2866,1,0)</f>
        <v>VALOUR EDUCATION</v>
      </c>
    </row>
    <row r="1378" spans="1:6" ht="15" x14ac:dyDescent="0.25">
      <c r="A1378" s="33">
        <v>1377</v>
      </c>
      <c r="B1378" s="38" t="s">
        <v>34</v>
      </c>
      <c r="C1378" s="38" t="s">
        <v>2277</v>
      </c>
      <c r="D1378" s="38" t="s">
        <v>2278</v>
      </c>
      <c r="E1378" s="24" t="s">
        <v>2277</v>
      </c>
      <c r="F1378" s="24" t="e">
        <f>VLOOKUP(C1378,[1]Sheet3!$B$2:$B$2866,1,0)</f>
        <v>#N/A</v>
      </c>
    </row>
    <row r="1379" spans="1:6" ht="15" hidden="1" x14ac:dyDescent="0.25">
      <c r="A1379" s="33">
        <v>1378</v>
      </c>
      <c r="B1379" s="38" t="s">
        <v>1789</v>
      </c>
      <c r="C1379" s="38" t="s">
        <v>2279</v>
      </c>
      <c r="D1379" s="38" t="s">
        <v>2280</v>
      </c>
      <c r="E1379" s="24" t="s">
        <v>2279</v>
      </c>
      <c r="F1379" s="24" t="str">
        <f>VLOOKUP(C1379,[1]Sheet3!$B$2:$B$2866,1,0)</f>
        <v>TOPIT TECHNOLOGIES PVT LTD</v>
      </c>
    </row>
    <row r="1380" spans="1:6" ht="15" x14ac:dyDescent="0.25">
      <c r="A1380" s="33">
        <v>1379</v>
      </c>
      <c r="B1380" s="38" t="s">
        <v>34</v>
      </c>
      <c r="C1380" s="38" t="s">
        <v>2281</v>
      </c>
      <c r="D1380" s="38" t="s">
        <v>2282</v>
      </c>
      <c r="E1380" s="24" t="s">
        <v>2281</v>
      </c>
      <c r="F1380" s="24" t="e">
        <f>VLOOKUP(C1380,[1]Sheet3!$B$2:$B$2866,1,0)</f>
        <v>#N/A</v>
      </c>
    </row>
    <row r="1381" spans="1:6" ht="15" x14ac:dyDescent="0.25">
      <c r="A1381" s="33">
        <v>1380</v>
      </c>
      <c r="B1381" s="38" t="s">
        <v>34</v>
      </c>
      <c r="C1381" s="38" t="s">
        <v>2283</v>
      </c>
      <c r="D1381" s="38" t="s">
        <v>2284</v>
      </c>
      <c r="E1381" s="24" t="s">
        <v>2283</v>
      </c>
      <c r="F1381" s="24" t="e">
        <f>VLOOKUP(C1381,[1]Sheet3!$B$2:$B$2866,1,0)</f>
        <v>#N/A</v>
      </c>
    </row>
    <row r="1382" spans="1:6" ht="15" hidden="1" x14ac:dyDescent="0.25">
      <c r="A1382" s="33">
        <v>1381</v>
      </c>
      <c r="B1382" s="38" t="s">
        <v>3</v>
      </c>
      <c r="C1382" s="38" t="s">
        <v>2285</v>
      </c>
      <c r="D1382" s="38" t="s">
        <v>861</v>
      </c>
      <c r="E1382" s="24" t="s">
        <v>2285</v>
      </c>
      <c r="F1382" s="24" t="str">
        <f>VLOOKUP(C1382,[1]Sheet3!$B$2:$B$2866,1,0)</f>
        <v>ADH (AC) ASKARI XI LAHORE</v>
      </c>
    </row>
    <row r="1383" spans="1:6" ht="15" hidden="1" x14ac:dyDescent="0.25">
      <c r="A1383" s="33">
        <v>1382</v>
      </c>
      <c r="B1383" s="38" t="s">
        <v>3</v>
      </c>
      <c r="C1383" s="38" t="s">
        <v>2286</v>
      </c>
      <c r="D1383" s="38" t="s">
        <v>863</v>
      </c>
      <c r="E1383" s="24" t="s">
        <v>2286</v>
      </c>
      <c r="F1383" s="24" t="str">
        <f>VLOOKUP(C1383,[1]Sheet3!$B$2:$B$2866,1,0)</f>
        <v>ADH MAINTENANCE ASKARI HEIGHTS LAHORE</v>
      </c>
    </row>
    <row r="1384" spans="1:6" ht="15" x14ac:dyDescent="0.25">
      <c r="A1384" s="33">
        <v>1383</v>
      </c>
      <c r="B1384" s="38" t="s">
        <v>3</v>
      </c>
      <c r="C1384" s="38" t="s">
        <v>2287</v>
      </c>
      <c r="D1384" s="38" t="s">
        <v>870</v>
      </c>
      <c r="E1384" s="24" t="s">
        <v>2287</v>
      </c>
      <c r="F1384" s="24" t="e">
        <f>VLOOKUP(C1384,[1]Sheet3!$B$2:$B$2866,1,0)</f>
        <v>#N/A</v>
      </c>
    </row>
    <row r="1385" spans="1:6" ht="15" x14ac:dyDescent="0.25">
      <c r="A1385" s="33">
        <v>1384</v>
      </c>
      <c r="B1385" s="38" t="s">
        <v>3</v>
      </c>
      <c r="C1385" s="38" t="s">
        <v>2288</v>
      </c>
      <c r="D1385" s="38" t="s">
        <v>872</v>
      </c>
      <c r="E1385" s="24" t="s">
        <v>2288</v>
      </c>
      <c r="F1385" s="24" t="e">
        <f>VLOOKUP(C1385,[1]Sheet3!$B$2:$B$2866,1,0)</f>
        <v>#N/A</v>
      </c>
    </row>
    <row r="1386" spans="1:6" ht="15" x14ac:dyDescent="0.25">
      <c r="A1386" s="33">
        <v>1385</v>
      </c>
      <c r="B1386" s="38" t="s">
        <v>3</v>
      </c>
      <c r="C1386" s="38" t="s">
        <v>2289</v>
      </c>
      <c r="D1386" s="38" t="s">
        <v>874</v>
      </c>
      <c r="E1386" s="24" t="s">
        <v>2289</v>
      </c>
      <c r="F1386" s="24" t="e">
        <f>VLOOKUP(C1386,[1]Sheet3!$B$2:$B$2866,1,0)</f>
        <v>#N/A</v>
      </c>
    </row>
    <row r="1387" spans="1:6" ht="15" x14ac:dyDescent="0.25">
      <c r="A1387" s="33">
        <v>1386</v>
      </c>
      <c r="B1387" s="38" t="s">
        <v>1789</v>
      </c>
      <c r="C1387" s="38" t="s">
        <v>2290</v>
      </c>
      <c r="D1387" s="38" t="s">
        <v>336</v>
      </c>
      <c r="E1387" s="24" t="s">
        <v>2290</v>
      </c>
      <c r="F1387" s="24" t="e">
        <f>VLOOKUP(C1387,[1]Sheet3!$B$2:$B$2866,1,0)</f>
        <v>#N/A</v>
      </c>
    </row>
    <row r="1388" spans="1:6" ht="15" x14ac:dyDescent="0.25">
      <c r="A1388" s="33">
        <v>1387</v>
      </c>
      <c r="B1388" s="38" t="s">
        <v>1284</v>
      </c>
      <c r="C1388" s="38" t="s">
        <v>2290</v>
      </c>
      <c r="D1388" s="38" t="s">
        <v>336</v>
      </c>
      <c r="E1388" s="24" t="s">
        <v>2290</v>
      </c>
      <c r="F1388" s="24" t="e">
        <f>VLOOKUP(C1388,[1]Sheet3!$B$2:$B$2866,1,0)</f>
        <v>#N/A</v>
      </c>
    </row>
    <row r="1389" spans="1:6" ht="15" hidden="1" x14ac:dyDescent="0.25">
      <c r="A1389" s="33">
        <v>1388</v>
      </c>
      <c r="B1389" s="38" t="s">
        <v>3</v>
      </c>
      <c r="C1389" s="38" t="s">
        <v>2291</v>
      </c>
      <c r="D1389" s="38" t="s">
        <v>876</v>
      </c>
      <c r="E1389" s="24" t="s">
        <v>2291</v>
      </c>
      <c r="F1389" s="24" t="str">
        <f>VLOOKUP(C1389,[1]Sheet3!$B$2:$B$2866,1,0)</f>
        <v>YUSRA ANSARI</v>
      </c>
    </row>
    <row r="1390" spans="1:6" ht="15" x14ac:dyDescent="0.25">
      <c r="A1390" s="33">
        <v>1389</v>
      </c>
      <c r="B1390" s="38" t="s">
        <v>3</v>
      </c>
      <c r="C1390" s="38" t="s">
        <v>2292</v>
      </c>
      <c r="D1390" s="38" t="s">
        <v>878</v>
      </c>
      <c r="E1390" s="24" t="s">
        <v>2292</v>
      </c>
      <c r="F1390" s="24" t="e">
        <f>VLOOKUP(C1390,[1]Sheet3!$B$2:$B$2866,1,0)</f>
        <v>#N/A</v>
      </c>
    </row>
    <row r="1391" spans="1:6" ht="15" hidden="1" x14ac:dyDescent="0.25">
      <c r="A1391" s="33">
        <v>1390</v>
      </c>
      <c r="B1391" s="38" t="s">
        <v>3</v>
      </c>
      <c r="C1391" s="38" t="s">
        <v>2293</v>
      </c>
      <c r="D1391" s="38" t="s">
        <v>880</v>
      </c>
      <c r="E1391" s="24" t="s">
        <v>2293</v>
      </c>
      <c r="F1391" s="24" t="str">
        <f>VLOOKUP(C1391,[1]Sheet3!$B$2:$B$2866,1,0)</f>
        <v>LEADERS VIRTUAL SCHOOL</v>
      </c>
    </row>
    <row r="1392" spans="1:6" ht="15" x14ac:dyDescent="0.25">
      <c r="A1392" s="33">
        <v>1391</v>
      </c>
      <c r="B1392" s="38" t="s">
        <v>3</v>
      </c>
      <c r="C1392" s="38" t="s">
        <v>2294</v>
      </c>
      <c r="D1392" s="38" t="s">
        <v>834</v>
      </c>
      <c r="E1392" s="24" t="s">
        <v>2294</v>
      </c>
      <c r="F1392" s="24" t="e">
        <f>VLOOKUP(C1392,[1]Sheet3!$B$2:$B$2866,1,0)</f>
        <v>#N/A</v>
      </c>
    </row>
    <row r="1393" spans="1:6" ht="15" hidden="1" x14ac:dyDescent="0.25">
      <c r="A1393" s="33">
        <v>1392</v>
      </c>
      <c r="B1393" s="38" t="s">
        <v>34</v>
      </c>
      <c r="C1393" s="38" t="s">
        <v>2295</v>
      </c>
      <c r="D1393" s="38" t="s">
        <v>2296</v>
      </c>
      <c r="E1393" s="24" t="s">
        <v>2295</v>
      </c>
      <c r="F1393" s="24" t="str">
        <f>VLOOKUP(C1393,[1]Sheet3!$B$2:$B$2866,1,0)</f>
        <v>MIRCHAWALA HUB OF ACCOUNTANCY</v>
      </c>
    </row>
    <row r="1394" spans="1:6" ht="15" hidden="1" x14ac:dyDescent="0.25">
      <c r="A1394" s="33">
        <v>1393</v>
      </c>
      <c r="B1394" s="38" t="s">
        <v>34</v>
      </c>
      <c r="C1394" s="38" t="s">
        <v>2297</v>
      </c>
      <c r="D1394" s="38" t="s">
        <v>2298</v>
      </c>
      <c r="E1394" s="24" t="s">
        <v>2297</v>
      </c>
      <c r="F1394" s="24" t="str">
        <f>VLOOKUP(C1394,[1]Sheet3!$B$2:$B$2866,1,0)</f>
        <v>KASHEES BEAUTY PARLOUR</v>
      </c>
    </row>
    <row r="1395" spans="1:6" ht="15" x14ac:dyDescent="0.25">
      <c r="A1395" s="33">
        <v>1394</v>
      </c>
      <c r="B1395" s="38" t="s">
        <v>3</v>
      </c>
      <c r="C1395" s="38" t="s">
        <v>2299</v>
      </c>
      <c r="D1395" s="38" t="s">
        <v>836</v>
      </c>
      <c r="E1395" s="24" t="s">
        <v>2299</v>
      </c>
      <c r="F1395" s="24" t="e">
        <f>VLOOKUP(C1395,[1]Sheet3!$B$2:$B$2866,1,0)</f>
        <v>#N/A</v>
      </c>
    </row>
    <row r="1396" spans="1:6" ht="15" hidden="1" x14ac:dyDescent="0.25">
      <c r="A1396" s="33">
        <v>1395</v>
      </c>
      <c r="B1396" s="38" t="s">
        <v>34</v>
      </c>
      <c r="C1396" s="38" t="s">
        <v>2300</v>
      </c>
      <c r="D1396" s="38" t="s">
        <v>2301</v>
      </c>
      <c r="E1396" s="24" t="s">
        <v>2300</v>
      </c>
      <c r="F1396" s="24" t="str">
        <f>VLOOKUP(C1396,[1]Sheet3!$B$2:$B$2866,1,0)</f>
        <v>OPENMINDS EDUCATION PVT LTD</v>
      </c>
    </row>
    <row r="1397" spans="1:6" ht="15" hidden="1" x14ac:dyDescent="0.25">
      <c r="A1397" s="33">
        <v>1396</v>
      </c>
      <c r="B1397" s="38" t="s">
        <v>34</v>
      </c>
      <c r="C1397" s="38" t="s">
        <v>2302</v>
      </c>
      <c r="D1397" s="38" t="s">
        <v>2303</v>
      </c>
      <c r="E1397" s="24" t="s">
        <v>2302</v>
      </c>
      <c r="F1397" s="24" t="str">
        <f>VLOOKUP(C1397,[1]Sheet3!$B$2:$B$2866,1,0)</f>
        <v>HERBION PAKISTAN</v>
      </c>
    </row>
    <row r="1398" spans="1:6" ht="15" x14ac:dyDescent="0.25">
      <c r="A1398" s="33">
        <v>1397</v>
      </c>
      <c r="B1398" s="38" t="s">
        <v>34</v>
      </c>
      <c r="C1398" s="38" t="s">
        <v>2304</v>
      </c>
      <c r="D1398" s="38" t="s">
        <v>2305</v>
      </c>
      <c r="E1398" s="24" t="s">
        <v>2304</v>
      </c>
      <c r="F1398" s="24" t="e">
        <f>VLOOKUP(C1398,[1]Sheet3!$B$2:$B$2866,1,0)</f>
        <v>#N/A</v>
      </c>
    </row>
    <row r="1399" spans="1:6" ht="15" x14ac:dyDescent="0.25">
      <c r="A1399" s="33">
        <v>1398</v>
      </c>
      <c r="B1399" s="38" t="s">
        <v>34</v>
      </c>
      <c r="C1399" s="38" t="s">
        <v>2306</v>
      </c>
      <c r="D1399" s="38" t="s">
        <v>2307</v>
      </c>
      <c r="E1399" s="24" t="s">
        <v>2306</v>
      </c>
      <c r="F1399" s="24" t="e">
        <f>VLOOKUP(C1399,[1]Sheet3!$B$2:$B$2866,1,0)</f>
        <v>#N/A</v>
      </c>
    </row>
    <row r="1400" spans="1:6" ht="15" x14ac:dyDescent="0.25">
      <c r="A1400" s="33">
        <v>1399</v>
      </c>
      <c r="B1400" s="38" t="s">
        <v>34</v>
      </c>
      <c r="C1400" s="38" t="s">
        <v>2308</v>
      </c>
      <c r="D1400" s="38" t="s">
        <v>2309</v>
      </c>
      <c r="E1400" s="24" t="s">
        <v>2308</v>
      </c>
      <c r="F1400" s="24" t="e">
        <f>VLOOKUP(C1400,[1]Sheet3!$B$2:$B$2866,1,0)</f>
        <v>#N/A</v>
      </c>
    </row>
    <row r="1401" spans="1:6" ht="15" x14ac:dyDescent="0.25">
      <c r="A1401" s="33">
        <v>1400</v>
      </c>
      <c r="B1401" s="38" t="s">
        <v>34</v>
      </c>
      <c r="C1401" s="38" t="s">
        <v>2310</v>
      </c>
      <c r="D1401" s="38" t="s">
        <v>2311</v>
      </c>
      <c r="E1401" s="24" t="s">
        <v>2310</v>
      </c>
      <c r="F1401" s="24" t="e">
        <f>VLOOKUP(C1401,[1]Sheet3!$B$2:$B$2866,1,0)</f>
        <v>#N/A</v>
      </c>
    </row>
    <row r="1402" spans="1:6" ht="15" hidden="1" x14ac:dyDescent="0.25">
      <c r="A1402" s="33">
        <v>1401</v>
      </c>
      <c r="B1402" s="38" t="s">
        <v>3</v>
      </c>
      <c r="C1402" s="38" t="s">
        <v>2312</v>
      </c>
      <c r="D1402" s="38" t="s">
        <v>897</v>
      </c>
      <c r="E1402" s="24" t="s">
        <v>2312</v>
      </c>
      <c r="F1402" s="24" t="str">
        <f>VLOOKUP(C1402,[1]Sheet3!$B$2:$B$2866,1,0)</f>
        <v>BAHRIA COLLEGE ZAFAR CAMPUS</v>
      </c>
    </row>
    <row r="1403" spans="1:6" ht="15" hidden="1" x14ac:dyDescent="0.25">
      <c r="A1403" s="33">
        <v>1402</v>
      </c>
      <c r="B1403" s="38" t="s">
        <v>3</v>
      </c>
      <c r="C1403" s="38" t="s">
        <v>2313</v>
      </c>
      <c r="D1403" s="38" t="s">
        <v>893</v>
      </c>
      <c r="E1403" s="24" t="s">
        <v>2313</v>
      </c>
      <c r="F1403" s="24" t="str">
        <f>VLOOKUP(C1403,[1]Sheet3!$B$2:$B$2866,1,0)</f>
        <v>TRULY KOMAL</v>
      </c>
    </row>
    <row r="1404" spans="1:6" ht="15" hidden="1" x14ac:dyDescent="0.25">
      <c r="A1404" s="33">
        <v>1403</v>
      </c>
      <c r="B1404" s="38" t="s">
        <v>3</v>
      </c>
      <c r="C1404" s="38" t="s">
        <v>2314</v>
      </c>
      <c r="D1404" s="38" t="s">
        <v>882</v>
      </c>
      <c r="E1404" s="24" t="s">
        <v>2314</v>
      </c>
      <c r="F1404" s="24" t="str">
        <f>VLOOKUP(C1404,[1]Sheet3!$B$2:$B$2866,1,0)</f>
        <v>BAHRIA COLLEGE ANCHORAGE</v>
      </c>
    </row>
    <row r="1405" spans="1:6" ht="15" hidden="1" x14ac:dyDescent="0.25">
      <c r="A1405" s="33">
        <v>1404</v>
      </c>
      <c r="B1405" s="38" t="s">
        <v>3</v>
      </c>
      <c r="C1405" s="38" t="s">
        <v>2315</v>
      </c>
      <c r="D1405" s="38" t="s">
        <v>899</v>
      </c>
      <c r="E1405" s="24" t="s">
        <v>2315</v>
      </c>
      <c r="F1405" s="24" t="str">
        <f>VLOOKUP(C1405,[1]Sheet3!$B$2:$B$2866,1,0)</f>
        <v>APS SCHOOL LAHORE</v>
      </c>
    </row>
    <row r="1406" spans="1:6" ht="15" hidden="1" x14ac:dyDescent="0.25">
      <c r="A1406" s="33">
        <v>1405</v>
      </c>
      <c r="B1406" s="38" t="s">
        <v>3</v>
      </c>
      <c r="C1406" s="38" t="s">
        <v>2316</v>
      </c>
      <c r="D1406" s="38" t="s">
        <v>891</v>
      </c>
      <c r="E1406" s="24" t="s">
        <v>2316</v>
      </c>
      <c r="F1406" s="24" t="str">
        <f>VLOOKUP(C1406,[1]Sheet3!$B$2:$B$2866,1,0)</f>
        <v>TRUEXPRESS</v>
      </c>
    </row>
    <row r="1407" spans="1:6" ht="15" hidden="1" x14ac:dyDescent="0.25">
      <c r="A1407" s="33">
        <v>1406</v>
      </c>
      <c r="B1407" s="38" t="s">
        <v>3</v>
      </c>
      <c r="C1407" s="38" t="s">
        <v>2317</v>
      </c>
      <c r="D1407" s="38" t="s">
        <v>895</v>
      </c>
      <c r="E1407" s="24" t="s">
        <v>2317</v>
      </c>
      <c r="F1407" s="24" t="str">
        <f>VLOOKUP(C1407,[1]Sheet3!$B$2:$B$2866,1,0)</f>
        <v>KOHASAA</v>
      </c>
    </row>
    <row r="1408" spans="1:6" ht="15" hidden="1" x14ac:dyDescent="0.25">
      <c r="A1408" s="33">
        <v>1407</v>
      </c>
      <c r="B1408" s="38" t="s">
        <v>3</v>
      </c>
      <c r="C1408" s="38" t="s">
        <v>2318</v>
      </c>
      <c r="D1408" s="33"/>
      <c r="E1408" s="24" t="s">
        <v>2318</v>
      </c>
      <c r="F1408" s="24" t="str">
        <f>VLOOKUP(C1408,[1]Sheet3!$B$2:$B$2866,1,0)</f>
        <v>CALIFORNIA REAL ESTATE &amp; BUILDERS</v>
      </c>
    </row>
    <row r="1409" spans="1:6" ht="15" hidden="1" x14ac:dyDescent="0.25">
      <c r="A1409" s="33">
        <v>1408</v>
      </c>
      <c r="B1409" s="38" t="s">
        <v>3</v>
      </c>
      <c r="C1409" s="38" t="s">
        <v>2319</v>
      </c>
      <c r="D1409" s="38" t="s">
        <v>901</v>
      </c>
      <c r="E1409" s="24" t="s">
        <v>2319</v>
      </c>
      <c r="F1409" s="24" t="str">
        <f>VLOOKUP(C1409,[1]Sheet3!$B$2:$B$2866,1,0)</f>
        <v>HUMANITAS EDUCATION SYSTEM PVT LTD</v>
      </c>
    </row>
    <row r="1410" spans="1:6" ht="15" hidden="1" x14ac:dyDescent="0.25">
      <c r="A1410" s="33">
        <v>1409</v>
      </c>
      <c r="B1410" s="38" t="s">
        <v>3</v>
      </c>
      <c r="C1410" s="38" t="s">
        <v>2320</v>
      </c>
      <c r="D1410" s="38" t="s">
        <v>905</v>
      </c>
      <c r="E1410" s="24" t="s">
        <v>2320</v>
      </c>
      <c r="F1410" s="24" t="str">
        <f>VLOOKUP(C1410,[1]Sheet3!$B$2:$B$2866,1,0)</f>
        <v>PNET (PAKISTAN NAVY EDUCATIONAL TRUST)</v>
      </c>
    </row>
    <row r="1411" spans="1:6" ht="15" hidden="1" x14ac:dyDescent="0.25">
      <c r="A1411" s="33">
        <v>1410</v>
      </c>
      <c r="B1411" s="38" t="s">
        <v>3</v>
      </c>
      <c r="C1411" s="38" t="s">
        <v>2321</v>
      </c>
      <c r="D1411" s="38" t="s">
        <v>913</v>
      </c>
      <c r="E1411" s="24" t="s">
        <v>2321</v>
      </c>
      <c r="F1411" s="24" t="str">
        <f>VLOOKUP(C1411,[1]Sheet3!$B$2:$B$2866,1,0)</f>
        <v>ARMY BURN HALL COLLEGE FOR BOYS</v>
      </c>
    </row>
    <row r="1412" spans="1:6" ht="15" hidden="1" x14ac:dyDescent="0.25">
      <c r="A1412" s="33">
        <v>1411</v>
      </c>
      <c r="B1412" s="38" t="s">
        <v>3</v>
      </c>
      <c r="C1412" s="38" t="s">
        <v>2322</v>
      </c>
      <c r="D1412" s="38" t="s">
        <v>917</v>
      </c>
      <c r="E1412" s="24" t="s">
        <v>2322</v>
      </c>
      <c r="F1412" s="24" t="str">
        <f>VLOOKUP(C1412,[1]Sheet3!$B$2:$B$2866,1,0)</f>
        <v>PRACTICAL SCHOOLING SYSTEM</v>
      </c>
    </row>
    <row r="1413" spans="1:6" ht="15" x14ac:dyDescent="0.25">
      <c r="A1413" s="33">
        <v>1412</v>
      </c>
      <c r="B1413" s="38" t="s">
        <v>3</v>
      </c>
      <c r="C1413" s="38" t="s">
        <v>2323</v>
      </c>
      <c r="D1413" s="38" t="s">
        <v>2324</v>
      </c>
      <c r="E1413" s="24" t="s">
        <v>2323</v>
      </c>
      <c r="F1413" s="24" t="e">
        <f>VLOOKUP(C1413,[1]Sheet3!$B$2:$B$2866,1,0)</f>
        <v>#N/A</v>
      </c>
    </row>
    <row r="1414" spans="1:6" ht="15" hidden="1" x14ac:dyDescent="0.25">
      <c r="A1414" s="33">
        <v>1413</v>
      </c>
      <c r="B1414" s="38" t="s">
        <v>3</v>
      </c>
      <c r="C1414" s="38" t="s">
        <v>2325</v>
      </c>
      <c r="D1414" s="38" t="s">
        <v>2326</v>
      </c>
      <c r="E1414" s="24" t="s">
        <v>2325</v>
      </c>
      <c r="F1414" s="24" t="str">
        <f>VLOOKUP(C1414,[1]Sheet3!$B$2:$B$2866,1,0)</f>
        <v>SHAHEED BENAZIR BHUTTO DEWAN UNIVERSITY</v>
      </c>
    </row>
    <row r="1415" spans="1:6" ht="15" hidden="1" x14ac:dyDescent="0.25">
      <c r="A1415" s="33">
        <v>1414</v>
      </c>
      <c r="B1415" s="38" t="s">
        <v>34</v>
      </c>
      <c r="C1415" s="38" t="s">
        <v>2327</v>
      </c>
      <c r="D1415" s="38" t="s">
        <v>2328</v>
      </c>
      <c r="E1415" s="24" t="s">
        <v>2327</v>
      </c>
      <c r="F1415" s="24" t="str">
        <f>VLOOKUP(C1415,[1]Sheet3!$B$2:$B$2866,1,0)</f>
        <v>LENS MASTER</v>
      </c>
    </row>
    <row r="1416" spans="1:6" ht="15" x14ac:dyDescent="0.25">
      <c r="A1416" s="33">
        <v>1415</v>
      </c>
      <c r="B1416" s="38" t="s">
        <v>34</v>
      </c>
      <c r="C1416" s="38" t="s">
        <v>2329</v>
      </c>
      <c r="D1416" s="38" t="s">
        <v>2330</v>
      </c>
      <c r="E1416" s="24" t="s">
        <v>2329</v>
      </c>
      <c r="F1416" s="24" t="e">
        <f>VLOOKUP(C1416,[1]Sheet3!$B$2:$B$2866,1,0)</f>
        <v>#N/A</v>
      </c>
    </row>
    <row r="1417" spans="1:6" ht="15" hidden="1" x14ac:dyDescent="0.25">
      <c r="A1417" s="33">
        <v>1416</v>
      </c>
      <c r="B1417" s="38" t="s">
        <v>34</v>
      </c>
      <c r="C1417" s="38" t="s">
        <v>2331</v>
      </c>
      <c r="D1417" s="38" t="s">
        <v>2332</v>
      </c>
      <c r="E1417" s="24" t="s">
        <v>2331</v>
      </c>
      <c r="F1417" s="24" t="str">
        <f>VLOOKUP(C1417,[1]Sheet3!$B$2:$B$2866,1,0)</f>
        <v>CURA</v>
      </c>
    </row>
    <row r="1418" spans="1:6" ht="15" hidden="1" x14ac:dyDescent="0.25">
      <c r="A1418" s="33">
        <v>1417</v>
      </c>
      <c r="B1418" s="38" t="s">
        <v>34</v>
      </c>
      <c r="C1418" s="38" t="s">
        <v>2333</v>
      </c>
      <c r="D1418" s="38" t="s">
        <v>2334</v>
      </c>
      <c r="E1418" s="24" t="s">
        <v>2333</v>
      </c>
      <c r="F1418" s="24" t="str">
        <f>VLOOKUP(C1418,[1]Sheet3!$B$2:$B$2866,1,0)</f>
        <v>NANOSOFT PLUS PVT LTD</v>
      </c>
    </row>
    <row r="1419" spans="1:6" ht="15" x14ac:dyDescent="0.25">
      <c r="A1419" s="33">
        <v>1418</v>
      </c>
      <c r="B1419" s="38" t="s">
        <v>34</v>
      </c>
      <c r="C1419" s="38" t="s">
        <v>2335</v>
      </c>
      <c r="D1419" s="38" t="s">
        <v>2336</v>
      </c>
      <c r="E1419" s="24" t="s">
        <v>2335</v>
      </c>
      <c r="F1419" s="24" t="e">
        <f>VLOOKUP(C1419,[1]Sheet3!$B$2:$B$2866,1,0)</f>
        <v>#N/A</v>
      </c>
    </row>
    <row r="1420" spans="1:6" ht="15" x14ac:dyDescent="0.25">
      <c r="A1420" s="33">
        <v>1419</v>
      </c>
      <c r="B1420" s="38" t="s">
        <v>34</v>
      </c>
      <c r="C1420" s="38" t="s">
        <v>2337</v>
      </c>
      <c r="D1420" s="38" t="s">
        <v>2338</v>
      </c>
      <c r="E1420" s="24" t="s">
        <v>2337</v>
      </c>
      <c r="F1420" s="24" t="e">
        <f>VLOOKUP(C1420,[1]Sheet3!$B$2:$B$2866,1,0)</f>
        <v>#N/A</v>
      </c>
    </row>
    <row r="1421" spans="1:6" ht="15" x14ac:dyDescent="0.25">
      <c r="A1421" s="33">
        <v>1420</v>
      </c>
      <c r="B1421" s="38" t="s">
        <v>34</v>
      </c>
      <c r="C1421" s="38" t="s">
        <v>2339</v>
      </c>
      <c r="D1421" s="38" t="s">
        <v>2340</v>
      </c>
      <c r="E1421" s="24" t="s">
        <v>2339</v>
      </c>
      <c r="F1421" s="24" t="e">
        <f>VLOOKUP(C1421,[1]Sheet3!$B$2:$B$2866,1,0)</f>
        <v>#N/A</v>
      </c>
    </row>
    <row r="1422" spans="1:6" ht="15" x14ac:dyDescent="0.25">
      <c r="A1422" s="33">
        <v>1421</v>
      </c>
      <c r="B1422" s="38" t="s">
        <v>3</v>
      </c>
      <c r="C1422" s="38" t="s">
        <v>2341</v>
      </c>
      <c r="D1422" s="38" t="s">
        <v>919</v>
      </c>
      <c r="E1422" s="24" t="s">
        <v>2341</v>
      </c>
      <c r="F1422" s="24" t="e">
        <f>VLOOKUP(C1422,[1]Sheet3!$B$2:$B$2866,1,0)</f>
        <v>#N/A</v>
      </c>
    </row>
    <row r="1423" spans="1:6" ht="15" hidden="1" x14ac:dyDescent="0.25">
      <c r="A1423" s="33">
        <v>1422</v>
      </c>
      <c r="B1423" s="38" t="s">
        <v>1284</v>
      </c>
      <c r="C1423" s="38" t="s">
        <v>2342</v>
      </c>
      <c r="D1423" s="38" t="s">
        <v>434</v>
      </c>
      <c r="E1423" s="24" t="s">
        <v>2342</v>
      </c>
      <c r="F1423" s="24" t="str">
        <f>VLOOKUP(C1423,[1]Sheet3!$B$2:$B$2866,1,0)</f>
        <v>TRADER SERVICES PVT LTD - BANK AL HABIB</v>
      </c>
    </row>
    <row r="1424" spans="1:6" ht="15" hidden="1" x14ac:dyDescent="0.25">
      <c r="A1424" s="33">
        <v>1423</v>
      </c>
      <c r="B1424" s="38" t="s">
        <v>1286</v>
      </c>
      <c r="C1424" s="38" t="s">
        <v>2342</v>
      </c>
      <c r="D1424" s="38" t="s">
        <v>436</v>
      </c>
      <c r="E1424" s="24" t="s">
        <v>2342</v>
      </c>
      <c r="F1424" s="24" t="str">
        <f>VLOOKUP(C1424,[1]Sheet3!$B$2:$B$2866,1,0)</f>
        <v>TRADER SERVICES PVT LTD - BANK AL HABIB</v>
      </c>
    </row>
    <row r="1425" spans="1:6" ht="15" x14ac:dyDescent="0.25">
      <c r="A1425" s="33">
        <v>1424</v>
      </c>
      <c r="B1425" s="38" t="s">
        <v>1284</v>
      </c>
      <c r="C1425" s="38" t="s">
        <v>2343</v>
      </c>
      <c r="D1425" s="38" t="s">
        <v>438</v>
      </c>
      <c r="E1425" s="24" t="s">
        <v>2343</v>
      </c>
      <c r="F1425" s="24" t="e">
        <f>VLOOKUP(C1425,[1]Sheet3!$B$2:$B$2866,1,0)</f>
        <v>#N/A</v>
      </c>
    </row>
    <row r="1426" spans="1:6" ht="15" x14ac:dyDescent="0.25">
      <c r="A1426" s="33">
        <v>1425</v>
      </c>
      <c r="B1426" s="38" t="s">
        <v>1286</v>
      </c>
      <c r="C1426" s="38" t="s">
        <v>2343</v>
      </c>
      <c r="D1426" s="38" t="s">
        <v>440</v>
      </c>
      <c r="E1426" s="24" t="s">
        <v>2343</v>
      </c>
      <c r="F1426" s="24" t="e">
        <f>VLOOKUP(C1426,[1]Sheet3!$B$2:$B$2866,1,0)</f>
        <v>#N/A</v>
      </c>
    </row>
    <row r="1427" spans="1:6" ht="15" hidden="1" x14ac:dyDescent="0.25">
      <c r="A1427" s="33">
        <v>1426</v>
      </c>
      <c r="B1427" s="38" t="s">
        <v>1284</v>
      </c>
      <c r="C1427" s="38" t="s">
        <v>2344</v>
      </c>
      <c r="D1427" s="38" t="s">
        <v>430</v>
      </c>
      <c r="E1427" s="24" t="s">
        <v>2344</v>
      </c>
      <c r="F1427" s="24" t="str">
        <f>VLOOKUP(C1427,[1]Sheet3!$B$2:$B$2866,1,0)</f>
        <v>AL MUNEEB FOUNDATION</v>
      </c>
    </row>
    <row r="1428" spans="1:6" ht="15" x14ac:dyDescent="0.25">
      <c r="A1428" s="33">
        <v>1427</v>
      </c>
      <c r="B1428" s="38" t="s">
        <v>3</v>
      </c>
      <c r="C1428" s="38" t="s">
        <v>2345</v>
      </c>
      <c r="D1428" s="38" t="s">
        <v>923</v>
      </c>
      <c r="E1428" s="24" t="s">
        <v>2345</v>
      </c>
      <c r="F1428" s="24" t="e">
        <f>VLOOKUP(C1428,[1]Sheet3!$B$2:$B$2866,1,0)</f>
        <v>#N/A</v>
      </c>
    </row>
    <row r="1429" spans="1:6" ht="15" x14ac:dyDescent="0.25">
      <c r="A1429" s="33">
        <v>1428</v>
      </c>
      <c r="B1429" s="38" t="s">
        <v>3</v>
      </c>
      <c r="C1429" s="38" t="s">
        <v>2346</v>
      </c>
      <c r="D1429" s="38" t="s">
        <v>925</v>
      </c>
      <c r="E1429" s="24" t="s">
        <v>2346</v>
      </c>
      <c r="F1429" s="24" t="e">
        <f>VLOOKUP(C1429,[1]Sheet3!$B$2:$B$2866,1,0)</f>
        <v>#N/A</v>
      </c>
    </row>
    <row r="1430" spans="1:6" ht="15" x14ac:dyDescent="0.25">
      <c r="A1430" s="33">
        <v>1429</v>
      </c>
      <c r="B1430" s="38" t="s">
        <v>1284</v>
      </c>
      <c r="C1430" s="38" t="s">
        <v>2347</v>
      </c>
      <c r="D1430" s="38" t="s">
        <v>444</v>
      </c>
      <c r="E1430" s="24" t="s">
        <v>2347</v>
      </c>
      <c r="F1430" s="24" t="e">
        <f>VLOOKUP(C1430,[1]Sheet3!$B$2:$B$2866,1,0)</f>
        <v>#N/A</v>
      </c>
    </row>
    <row r="1431" spans="1:6" ht="15" x14ac:dyDescent="0.25">
      <c r="A1431" s="33">
        <v>1430</v>
      </c>
      <c r="B1431" s="38" t="s">
        <v>1286</v>
      </c>
      <c r="C1431" s="38" t="s">
        <v>2347</v>
      </c>
      <c r="D1431" s="38" t="s">
        <v>446</v>
      </c>
      <c r="E1431" s="24" t="s">
        <v>2347</v>
      </c>
      <c r="F1431" s="24" t="e">
        <f>VLOOKUP(C1431,[1]Sheet3!$B$2:$B$2866,1,0)</f>
        <v>#N/A</v>
      </c>
    </row>
    <row r="1432" spans="1:6" ht="15" hidden="1" x14ac:dyDescent="0.25">
      <c r="A1432" s="33">
        <v>1431</v>
      </c>
      <c r="B1432" s="38" t="s">
        <v>34</v>
      </c>
      <c r="C1432" s="38" t="s">
        <v>2348</v>
      </c>
      <c r="D1432" s="38" t="s">
        <v>2349</v>
      </c>
      <c r="E1432" s="24" t="s">
        <v>2348</v>
      </c>
      <c r="F1432" s="24" t="str">
        <f>VLOOKUP(C1432,[1]Sheet3!$B$2:$B$2866,1,0)</f>
        <v>DEEPAK AND FAHAD</v>
      </c>
    </row>
    <row r="1433" spans="1:6" ht="15" hidden="1" x14ac:dyDescent="0.25">
      <c r="A1433" s="33">
        <v>1432</v>
      </c>
      <c r="B1433" s="38" t="s">
        <v>34</v>
      </c>
      <c r="C1433" s="38" t="s">
        <v>2350</v>
      </c>
      <c r="D1433" s="38" t="s">
        <v>2351</v>
      </c>
      <c r="E1433" s="24" t="s">
        <v>2350</v>
      </c>
      <c r="F1433" s="24" t="str">
        <f>VLOOKUP(C1433,[1]Sheet3!$B$2:$B$2866,1,0)</f>
        <v>LITTLE FOLKS PARADISE SCHOOL</v>
      </c>
    </row>
    <row r="1434" spans="1:6" ht="15" hidden="1" x14ac:dyDescent="0.25">
      <c r="A1434" s="33">
        <v>1433</v>
      </c>
      <c r="B1434" s="38" t="s">
        <v>34</v>
      </c>
      <c r="C1434" s="38" t="s">
        <v>2352</v>
      </c>
      <c r="D1434" s="38" t="s">
        <v>2353</v>
      </c>
      <c r="E1434" s="24" t="s">
        <v>2352</v>
      </c>
      <c r="F1434" s="24" t="str">
        <f>VLOOKUP(C1434,[1]Sheet3!$B$2:$B$2866,1,0)</f>
        <v>KAIZEN HIGH SCHOOL</v>
      </c>
    </row>
    <row r="1435" spans="1:6" ht="15" hidden="1" x14ac:dyDescent="0.25">
      <c r="A1435" s="33">
        <v>1434</v>
      </c>
      <c r="B1435" s="38" t="s">
        <v>3</v>
      </c>
      <c r="C1435" s="38" t="s">
        <v>2354</v>
      </c>
      <c r="D1435" s="38" t="s">
        <v>921</v>
      </c>
      <c r="E1435" s="24" t="s">
        <v>2354</v>
      </c>
      <c r="F1435" s="24" t="str">
        <f>VLOOKUP(C1435,[1]Sheet3!$B$2:$B$2866,1,0)</f>
        <v>XMART HOST</v>
      </c>
    </row>
    <row r="1436" spans="1:6" ht="15" x14ac:dyDescent="0.25">
      <c r="A1436" s="33">
        <v>1435</v>
      </c>
      <c r="B1436" s="38" t="s">
        <v>1284</v>
      </c>
      <c r="C1436" s="38" t="s">
        <v>2355</v>
      </c>
      <c r="D1436" s="38" t="s">
        <v>432</v>
      </c>
      <c r="E1436" s="24" t="s">
        <v>2355</v>
      </c>
      <c r="F1436" s="24" t="e">
        <f>VLOOKUP(C1436,[1]Sheet3!$B$2:$B$2866,1,0)</f>
        <v>#N/A</v>
      </c>
    </row>
    <row r="1437" spans="1:6" ht="15" x14ac:dyDescent="0.25">
      <c r="A1437" s="33">
        <v>1436</v>
      </c>
      <c r="B1437" s="38" t="s">
        <v>34</v>
      </c>
      <c r="C1437" s="38" t="s">
        <v>2356</v>
      </c>
      <c r="D1437" s="38" t="s">
        <v>2357</v>
      </c>
      <c r="E1437" s="24" t="s">
        <v>2356</v>
      </c>
      <c r="F1437" s="24" t="e">
        <f>VLOOKUP(C1437,[1]Sheet3!$B$2:$B$2866,1,0)</f>
        <v>#N/A</v>
      </c>
    </row>
    <row r="1438" spans="1:6" ht="15" hidden="1" x14ac:dyDescent="0.25">
      <c r="A1438" s="33">
        <v>1437</v>
      </c>
      <c r="B1438" s="38" t="s">
        <v>3</v>
      </c>
      <c r="C1438" s="38" t="s">
        <v>2358</v>
      </c>
      <c r="D1438" s="38" t="s">
        <v>909</v>
      </c>
      <c r="E1438" s="24" t="s">
        <v>2358</v>
      </c>
      <c r="F1438" s="24" t="str">
        <f>VLOOKUP(C1438,[1]Sheet3!$B$2:$B$2866,1,0)</f>
        <v>NOON EDUCATIONAL SERVICES PVT LTD</v>
      </c>
    </row>
    <row r="1439" spans="1:6" ht="15" x14ac:dyDescent="0.25">
      <c r="A1439" s="33">
        <v>1438</v>
      </c>
      <c r="B1439" s="38" t="s">
        <v>1284</v>
      </c>
      <c r="C1439" s="38" t="s">
        <v>2359</v>
      </c>
      <c r="D1439" s="38" t="s">
        <v>442</v>
      </c>
      <c r="E1439" s="24" t="s">
        <v>2359</v>
      </c>
      <c r="F1439" s="24" t="e">
        <f>VLOOKUP(C1439,[1]Sheet3!$B$2:$B$2866,1,0)</f>
        <v>#N/A</v>
      </c>
    </row>
    <row r="1440" spans="1:6" ht="15" x14ac:dyDescent="0.25">
      <c r="A1440" s="33">
        <v>1439</v>
      </c>
      <c r="B1440" s="38" t="s">
        <v>34</v>
      </c>
      <c r="C1440" s="38" t="s">
        <v>2360</v>
      </c>
      <c r="D1440" s="38" t="s">
        <v>2361</v>
      </c>
      <c r="E1440" s="24" t="s">
        <v>2360</v>
      </c>
      <c r="F1440" s="24" t="e">
        <f>VLOOKUP(C1440,[1]Sheet3!$B$2:$B$2866,1,0)</f>
        <v>#N/A</v>
      </c>
    </row>
    <row r="1441" spans="1:6" ht="15" x14ac:dyDescent="0.25">
      <c r="A1441" s="33">
        <v>1440</v>
      </c>
      <c r="B1441" s="38" t="s">
        <v>34</v>
      </c>
      <c r="C1441" s="38" t="s">
        <v>2362</v>
      </c>
      <c r="D1441" s="38" t="s">
        <v>2363</v>
      </c>
      <c r="E1441" s="24" t="s">
        <v>2362</v>
      </c>
      <c r="F1441" s="24" t="e">
        <f>VLOOKUP(C1441,[1]Sheet3!$B$2:$B$2866,1,0)</f>
        <v>#N/A</v>
      </c>
    </row>
    <row r="1442" spans="1:6" ht="15" hidden="1" x14ac:dyDescent="0.25">
      <c r="A1442" s="33">
        <v>1441</v>
      </c>
      <c r="B1442" s="38" t="s">
        <v>3</v>
      </c>
      <c r="C1442" s="38" t="s">
        <v>2364</v>
      </c>
      <c r="D1442" s="38" t="s">
        <v>795</v>
      </c>
      <c r="E1442" s="24" t="s">
        <v>2364</v>
      </c>
      <c r="F1442" s="24" t="str">
        <f>VLOOKUP(C1442,[1]Sheet3!$B$2:$B$2866,1,0)</f>
        <v>ARMY PUBLIC SCHOOL AND COLLEGE SKARDU</v>
      </c>
    </row>
    <row r="1443" spans="1:6" ht="15" x14ac:dyDescent="0.25">
      <c r="A1443" s="33">
        <v>1442</v>
      </c>
      <c r="B1443" s="38" t="s">
        <v>3</v>
      </c>
      <c r="C1443" s="38" t="s">
        <v>2365</v>
      </c>
      <c r="D1443" s="38" t="s">
        <v>820</v>
      </c>
      <c r="E1443" s="24" t="s">
        <v>2365</v>
      </c>
      <c r="F1443" s="24" t="e">
        <f>VLOOKUP(C1443,[1]Sheet3!$B$2:$B$2866,1,0)</f>
        <v>#N/A</v>
      </c>
    </row>
    <row r="1444" spans="1:6" ht="15" x14ac:dyDescent="0.25">
      <c r="A1444" s="33">
        <v>1443</v>
      </c>
      <c r="B1444" s="38" t="s">
        <v>3</v>
      </c>
      <c r="C1444" s="38" t="s">
        <v>2366</v>
      </c>
      <c r="D1444" s="38" t="s">
        <v>822</v>
      </c>
      <c r="E1444" s="24" t="s">
        <v>2366</v>
      </c>
      <c r="F1444" s="24" t="e">
        <f>VLOOKUP(C1444,[1]Sheet3!$B$2:$B$2866,1,0)</f>
        <v>#N/A</v>
      </c>
    </row>
    <row r="1445" spans="1:6" ht="15" x14ac:dyDescent="0.25">
      <c r="A1445" s="33">
        <v>1444</v>
      </c>
      <c r="B1445" s="38" t="s">
        <v>3</v>
      </c>
      <c r="C1445" s="38" t="s">
        <v>2367</v>
      </c>
      <c r="D1445" s="38" t="s">
        <v>824</v>
      </c>
      <c r="E1445" s="24" t="s">
        <v>2367</v>
      </c>
      <c r="F1445" s="24" t="e">
        <f>VLOOKUP(C1445,[1]Sheet3!$B$2:$B$2866,1,0)</f>
        <v>#N/A</v>
      </c>
    </row>
    <row r="1446" spans="1:6" ht="15" x14ac:dyDescent="0.25">
      <c r="A1446" s="33">
        <v>1445</v>
      </c>
      <c r="B1446" s="38" t="s">
        <v>3</v>
      </c>
      <c r="C1446" s="38" t="s">
        <v>2368</v>
      </c>
      <c r="D1446" s="38" t="s">
        <v>826</v>
      </c>
      <c r="E1446" s="24" t="s">
        <v>2368</v>
      </c>
      <c r="F1446" s="24" t="e">
        <f>VLOOKUP(C1446,[1]Sheet3!$B$2:$B$2866,1,0)</f>
        <v>#N/A</v>
      </c>
    </row>
    <row r="1447" spans="1:6" ht="15" x14ac:dyDescent="0.25">
      <c r="A1447" s="33">
        <v>1446</v>
      </c>
      <c r="B1447" s="38" t="s">
        <v>3</v>
      </c>
      <c r="C1447" s="38" t="s">
        <v>2369</v>
      </c>
      <c r="D1447" s="38" t="s">
        <v>828</v>
      </c>
      <c r="E1447" s="24" t="s">
        <v>2369</v>
      </c>
      <c r="F1447" s="24" t="e">
        <f>VLOOKUP(C1447,[1]Sheet3!$B$2:$B$2866,1,0)</f>
        <v>#N/A</v>
      </c>
    </row>
    <row r="1448" spans="1:6" ht="15" x14ac:dyDescent="0.25">
      <c r="A1448" s="33">
        <v>1447</v>
      </c>
      <c r="B1448" s="38" t="s">
        <v>3</v>
      </c>
      <c r="C1448" s="38" t="s">
        <v>2370</v>
      </c>
      <c r="D1448" s="38" t="s">
        <v>927</v>
      </c>
      <c r="E1448" s="24" t="s">
        <v>2370</v>
      </c>
      <c r="F1448" s="24" t="e">
        <f>VLOOKUP(C1448,[1]Sheet3!$B$2:$B$2866,1,0)</f>
        <v>#N/A</v>
      </c>
    </row>
    <row r="1449" spans="1:6" ht="15" hidden="1" x14ac:dyDescent="0.25">
      <c r="A1449" s="33">
        <v>1448</v>
      </c>
      <c r="B1449" s="38" t="s">
        <v>3</v>
      </c>
      <c r="C1449" s="38" t="s">
        <v>2371</v>
      </c>
      <c r="D1449" s="38" t="s">
        <v>943</v>
      </c>
      <c r="E1449" s="24" t="s">
        <v>2371</v>
      </c>
      <c r="F1449" s="24" t="str">
        <f>VLOOKUP(C1449,[1]Sheet3!$B$2:$B$2866,1,0)</f>
        <v>AKRAM SONS</v>
      </c>
    </row>
    <row r="1450" spans="1:6" ht="15" hidden="1" x14ac:dyDescent="0.25">
      <c r="A1450" s="33">
        <v>1449</v>
      </c>
      <c r="B1450" s="38" t="s">
        <v>34</v>
      </c>
      <c r="C1450" s="38" t="s">
        <v>2372</v>
      </c>
      <c r="D1450" s="38" t="s">
        <v>2373</v>
      </c>
      <c r="E1450" s="24" t="s">
        <v>2372</v>
      </c>
      <c r="F1450" s="24" t="str">
        <f>VLOOKUP(C1450,[1]Sheet3!$B$2:$B$2866,1,0)</f>
        <v>KASHIF STEELS PRODUCT</v>
      </c>
    </row>
    <row r="1451" spans="1:6" ht="15" hidden="1" x14ac:dyDescent="0.25">
      <c r="A1451" s="33">
        <v>1450</v>
      </c>
      <c r="B1451" s="38" t="s">
        <v>34</v>
      </c>
      <c r="C1451" s="38" t="s">
        <v>2374</v>
      </c>
      <c r="D1451" s="38" t="s">
        <v>2375</v>
      </c>
      <c r="E1451" s="24" t="s">
        <v>2374</v>
      </c>
      <c r="F1451" s="24" t="str">
        <f>VLOOKUP(C1451,[1]Sheet3!$B$2:$B$2866,1,0)</f>
        <v>FALAH TRADING</v>
      </c>
    </row>
    <row r="1452" spans="1:6" ht="15" x14ac:dyDescent="0.25">
      <c r="A1452" s="33">
        <v>1451</v>
      </c>
      <c r="B1452" s="38" t="s">
        <v>34</v>
      </c>
      <c r="C1452" s="38" t="s">
        <v>2376</v>
      </c>
      <c r="D1452" s="38" t="s">
        <v>2377</v>
      </c>
      <c r="E1452" s="24" t="s">
        <v>2376</v>
      </c>
      <c r="F1452" s="24" t="e">
        <f>VLOOKUP(C1452,[1]Sheet3!$B$2:$B$2866,1,0)</f>
        <v>#N/A</v>
      </c>
    </row>
    <row r="1453" spans="1:6" ht="15" x14ac:dyDescent="0.25">
      <c r="A1453" s="33">
        <v>1452</v>
      </c>
      <c r="B1453" s="38" t="s">
        <v>3</v>
      </c>
      <c r="C1453" s="38" t="s">
        <v>2378</v>
      </c>
      <c r="D1453" s="38" t="s">
        <v>945</v>
      </c>
      <c r="E1453" s="24" t="s">
        <v>2378</v>
      </c>
      <c r="F1453" s="24" t="e">
        <f>VLOOKUP(C1453,[1]Sheet3!$B$2:$B$2866,1,0)</f>
        <v>#N/A</v>
      </c>
    </row>
    <row r="1454" spans="1:6" ht="15" x14ac:dyDescent="0.25">
      <c r="A1454" s="33">
        <v>1453</v>
      </c>
      <c r="B1454" s="38" t="s">
        <v>1789</v>
      </c>
      <c r="C1454" s="38" t="s">
        <v>2379</v>
      </c>
      <c r="D1454" s="38" t="s">
        <v>334</v>
      </c>
      <c r="E1454" s="24" t="s">
        <v>2379</v>
      </c>
      <c r="F1454" s="24" t="e">
        <f>VLOOKUP(C1454,[1]Sheet3!$B$2:$B$2866,1,0)</f>
        <v>#N/A</v>
      </c>
    </row>
    <row r="1455" spans="1:6" ht="15" x14ac:dyDescent="0.25">
      <c r="A1455" s="33">
        <v>1454</v>
      </c>
      <c r="B1455" s="38" t="s">
        <v>1792</v>
      </c>
      <c r="C1455" s="38" t="s">
        <v>2379</v>
      </c>
      <c r="D1455" s="38" t="s">
        <v>334</v>
      </c>
      <c r="E1455" s="24" t="s">
        <v>2379</v>
      </c>
      <c r="F1455" s="24" t="e">
        <f>VLOOKUP(C1455,[1]Sheet3!$B$2:$B$2866,1,0)</f>
        <v>#N/A</v>
      </c>
    </row>
    <row r="1456" spans="1:6" ht="15" hidden="1" x14ac:dyDescent="0.25">
      <c r="A1456" s="33">
        <v>1455</v>
      </c>
      <c r="B1456" s="38" t="s">
        <v>3</v>
      </c>
      <c r="C1456" s="38" t="s">
        <v>2380</v>
      </c>
      <c r="D1456" s="38" t="s">
        <v>947</v>
      </c>
      <c r="E1456" s="24" t="s">
        <v>2380</v>
      </c>
      <c r="F1456" s="24" t="str">
        <f>VLOOKUP(C1456,[1]Sheet3!$B$2:$B$2866,1,0)</f>
        <v>IDARA TUL MUSTAFA TRUST</v>
      </c>
    </row>
    <row r="1457" spans="1:6" ht="15" hidden="1" x14ac:dyDescent="0.25">
      <c r="A1457" s="33">
        <v>1456</v>
      </c>
      <c r="B1457" s="38" t="s">
        <v>3</v>
      </c>
      <c r="C1457" s="38" t="s">
        <v>2381</v>
      </c>
      <c r="D1457" s="38" t="s">
        <v>2382</v>
      </c>
      <c r="E1457" s="24" t="s">
        <v>2381</v>
      </c>
      <c r="F1457" s="24" t="str">
        <f>VLOOKUP(C1457,[1]Sheet3!$B$2:$B$2866,1,0)</f>
        <v>IU SCHOOL SYSTEM BLOCK N</v>
      </c>
    </row>
    <row r="1458" spans="1:6" ht="15" x14ac:dyDescent="0.25">
      <c r="A1458" s="33">
        <v>1457</v>
      </c>
      <c r="B1458" s="38" t="s">
        <v>3</v>
      </c>
      <c r="C1458" s="38" t="s">
        <v>2383</v>
      </c>
      <c r="D1458" s="38" t="s">
        <v>2384</v>
      </c>
      <c r="E1458" s="24" t="s">
        <v>2383</v>
      </c>
      <c r="F1458" s="24" t="e">
        <f>VLOOKUP(C1458,[1]Sheet3!$B$2:$B$2866,1,0)</f>
        <v>#N/A</v>
      </c>
    </row>
    <row r="1459" spans="1:6" ht="15" hidden="1" x14ac:dyDescent="0.25">
      <c r="A1459" s="33">
        <v>1458</v>
      </c>
      <c r="B1459" s="38" t="s">
        <v>3</v>
      </c>
      <c r="C1459" s="38" t="s">
        <v>2385</v>
      </c>
      <c r="D1459" s="38" t="s">
        <v>2386</v>
      </c>
      <c r="E1459" s="24" t="s">
        <v>2385</v>
      </c>
      <c r="F1459" s="24" t="str">
        <f>VLOOKUP(C1459,[1]Sheet3!$B$2:$B$2866,1,0)</f>
        <v>IU SCHOOL SYSTEM GULSHAN CAMPUS</v>
      </c>
    </row>
    <row r="1460" spans="1:6" ht="15" hidden="1" x14ac:dyDescent="0.25">
      <c r="A1460" s="33">
        <v>1459</v>
      </c>
      <c r="B1460" s="38" t="s">
        <v>3</v>
      </c>
      <c r="C1460" s="38" t="s">
        <v>2387</v>
      </c>
      <c r="D1460" s="38" t="s">
        <v>1290</v>
      </c>
      <c r="E1460" s="24" t="s">
        <v>2387</v>
      </c>
      <c r="F1460" s="24" t="str">
        <f>VLOOKUP(C1460,[1]Sheet3!$B$2:$B$2866,1,0)</f>
        <v>IU SCHOOL SYSTEM BLOCK F</v>
      </c>
    </row>
    <row r="1461" spans="1:6" ht="15" x14ac:dyDescent="0.25">
      <c r="A1461" s="33">
        <v>1460</v>
      </c>
      <c r="B1461" s="38" t="s">
        <v>3</v>
      </c>
      <c r="C1461" s="38" t="s">
        <v>2388</v>
      </c>
      <c r="D1461" s="38" t="s">
        <v>949</v>
      </c>
      <c r="E1461" s="24" t="s">
        <v>2388</v>
      </c>
      <c r="F1461" s="24" t="e">
        <f>VLOOKUP(C1461,[1]Sheet3!$B$2:$B$2866,1,0)</f>
        <v>#N/A</v>
      </c>
    </row>
    <row r="1462" spans="1:6" ht="15" hidden="1" x14ac:dyDescent="0.25">
      <c r="A1462" s="33">
        <v>1461</v>
      </c>
      <c r="B1462" s="38" t="s">
        <v>3</v>
      </c>
      <c r="C1462" s="38" t="s">
        <v>2389</v>
      </c>
      <c r="D1462" s="38" t="s">
        <v>951</v>
      </c>
      <c r="E1462" s="24" t="s">
        <v>2389</v>
      </c>
      <c r="F1462" s="24" t="str">
        <f>VLOOKUP(C1462,[1]Sheet3!$B$2:$B$2866,1,0)</f>
        <v>SPS THE EAGLETS</v>
      </c>
    </row>
    <row r="1463" spans="1:6" ht="15" x14ac:dyDescent="0.25">
      <c r="A1463" s="33">
        <v>1462</v>
      </c>
      <c r="B1463" s="38" t="s">
        <v>1284</v>
      </c>
      <c r="C1463" s="38" t="s">
        <v>2390</v>
      </c>
      <c r="D1463" s="38" t="s">
        <v>475</v>
      </c>
      <c r="E1463" s="24" t="s">
        <v>2390</v>
      </c>
      <c r="F1463" s="24" t="e">
        <f>VLOOKUP(C1463,[1]Sheet3!$B$2:$B$2866,1,0)</f>
        <v>#N/A</v>
      </c>
    </row>
    <row r="1464" spans="1:6" ht="15" x14ac:dyDescent="0.25">
      <c r="A1464" s="33">
        <v>1463</v>
      </c>
      <c r="B1464" s="38" t="s">
        <v>1286</v>
      </c>
      <c r="C1464" s="38" t="s">
        <v>2390</v>
      </c>
      <c r="D1464" s="38" t="s">
        <v>477</v>
      </c>
      <c r="E1464" s="24" t="s">
        <v>2390</v>
      </c>
      <c r="F1464" s="24" t="e">
        <f>VLOOKUP(C1464,[1]Sheet3!$B$2:$B$2866,1,0)</f>
        <v>#N/A</v>
      </c>
    </row>
    <row r="1465" spans="1:6" ht="15" x14ac:dyDescent="0.25">
      <c r="A1465" s="33">
        <v>1464</v>
      </c>
      <c r="B1465" s="38" t="s">
        <v>1789</v>
      </c>
      <c r="C1465" s="38" t="s">
        <v>2391</v>
      </c>
      <c r="D1465" s="38" t="s">
        <v>886</v>
      </c>
      <c r="E1465" s="24" t="s">
        <v>2391</v>
      </c>
      <c r="F1465" s="24" t="e">
        <f>VLOOKUP(C1465,[1]Sheet3!$B$2:$B$2866,1,0)</f>
        <v>#N/A</v>
      </c>
    </row>
    <row r="1466" spans="1:6" ht="15" x14ac:dyDescent="0.25">
      <c r="A1466" s="33">
        <v>1465</v>
      </c>
      <c r="B1466" s="38" t="s">
        <v>1792</v>
      </c>
      <c r="C1466" s="38" t="s">
        <v>2391</v>
      </c>
      <c r="D1466" s="38" t="s">
        <v>886</v>
      </c>
      <c r="E1466" s="24" t="s">
        <v>2391</v>
      </c>
      <c r="F1466" s="24" t="e">
        <f>VLOOKUP(C1466,[1]Sheet3!$B$2:$B$2866,1,0)</f>
        <v>#N/A</v>
      </c>
    </row>
    <row r="1467" spans="1:6" ht="15" x14ac:dyDescent="0.25">
      <c r="A1467" s="33">
        <v>1466</v>
      </c>
      <c r="B1467" s="38" t="s">
        <v>1511</v>
      </c>
      <c r="C1467" s="38" t="s">
        <v>2392</v>
      </c>
      <c r="D1467" s="38" t="s">
        <v>2393</v>
      </c>
      <c r="E1467" s="24" t="s">
        <v>2392</v>
      </c>
      <c r="F1467" s="24" t="e">
        <f>VLOOKUP(C1467,[1]Sheet3!$B$2:$B$2866,1,0)</f>
        <v>#N/A</v>
      </c>
    </row>
    <row r="1468" spans="1:6" ht="15" x14ac:dyDescent="0.25">
      <c r="A1468" s="33">
        <v>1467</v>
      </c>
      <c r="B1468" s="38" t="s">
        <v>1284</v>
      </c>
      <c r="C1468" s="38" t="s">
        <v>2394</v>
      </c>
      <c r="D1468" s="38" t="s">
        <v>462</v>
      </c>
      <c r="E1468" s="24" t="s">
        <v>2394</v>
      </c>
      <c r="F1468" s="24" t="e">
        <f>VLOOKUP(C1468,[1]Sheet3!$B$2:$B$2866,1,0)</f>
        <v>#N/A</v>
      </c>
    </row>
    <row r="1469" spans="1:6" ht="15" x14ac:dyDescent="0.25">
      <c r="A1469" s="33">
        <v>1468</v>
      </c>
      <c r="B1469" s="38" t="s">
        <v>1284</v>
      </c>
      <c r="C1469" s="38" t="s">
        <v>2395</v>
      </c>
      <c r="D1469" s="38" t="s">
        <v>471</v>
      </c>
      <c r="E1469" s="24" t="s">
        <v>2395</v>
      </c>
      <c r="F1469" s="24" t="e">
        <f>VLOOKUP(C1469,[1]Sheet3!$B$2:$B$2866,1,0)</f>
        <v>#N/A</v>
      </c>
    </row>
    <row r="1470" spans="1:6" ht="15" x14ac:dyDescent="0.25">
      <c r="A1470" s="33">
        <v>1469</v>
      </c>
      <c r="B1470" s="38" t="s">
        <v>1284</v>
      </c>
      <c r="C1470" s="38" t="s">
        <v>2396</v>
      </c>
      <c r="D1470" s="38" t="s">
        <v>473</v>
      </c>
      <c r="E1470" s="24" t="s">
        <v>2396</v>
      </c>
      <c r="F1470" s="24" t="e">
        <f>VLOOKUP(C1470,[1]Sheet3!$B$2:$B$2866,1,0)</f>
        <v>#N/A</v>
      </c>
    </row>
    <row r="1471" spans="1:6" ht="15" x14ac:dyDescent="0.25">
      <c r="A1471" s="33">
        <v>1470</v>
      </c>
      <c r="B1471" s="38" t="s">
        <v>3</v>
      </c>
      <c r="C1471" s="38" t="s">
        <v>2397</v>
      </c>
      <c r="D1471" s="38" t="s">
        <v>953</v>
      </c>
      <c r="E1471" s="24" t="s">
        <v>2397</v>
      </c>
      <c r="F1471" s="24" t="e">
        <f>VLOOKUP(C1471,[1]Sheet3!$B$2:$B$2866,1,0)</f>
        <v>#N/A</v>
      </c>
    </row>
    <row r="1472" spans="1:6" ht="15" hidden="1" x14ac:dyDescent="0.25">
      <c r="A1472" s="33">
        <v>1471</v>
      </c>
      <c r="B1472" s="38" t="s">
        <v>3</v>
      </c>
      <c r="C1472" s="38" t="s">
        <v>2398</v>
      </c>
      <c r="D1472" s="38" t="s">
        <v>961</v>
      </c>
      <c r="E1472" s="24" t="s">
        <v>2398</v>
      </c>
      <c r="F1472" s="24" t="str">
        <f>VLOOKUP(C1472,[1]Sheet3!$B$2:$B$2866,1,0)</f>
        <v>AL HUDA INTERNATIONAL WELFARE FOUNDATION</v>
      </c>
    </row>
    <row r="1473" spans="1:6" ht="15" hidden="1" x14ac:dyDescent="0.25">
      <c r="A1473" s="33">
        <v>1472</v>
      </c>
      <c r="B1473" s="38" t="s">
        <v>3</v>
      </c>
      <c r="C1473" s="38" t="s">
        <v>2399</v>
      </c>
      <c r="D1473" s="38" t="s">
        <v>2400</v>
      </c>
      <c r="E1473" s="24" t="s">
        <v>2399</v>
      </c>
      <c r="F1473" s="24" t="str">
        <f>VLOOKUP(C1473,[1]Sheet3!$B$2:$B$2866,1,0)</f>
        <v>PUNJAB GRAMMAR SCHOOL</v>
      </c>
    </row>
    <row r="1474" spans="1:6" ht="15" hidden="1" x14ac:dyDescent="0.25">
      <c r="A1474" s="33">
        <v>1473</v>
      </c>
      <c r="B1474" s="38" t="s">
        <v>1789</v>
      </c>
      <c r="C1474" s="38" t="s">
        <v>2401</v>
      </c>
      <c r="D1474" s="38" t="s">
        <v>340</v>
      </c>
      <c r="E1474" s="24" t="s">
        <v>2401</v>
      </c>
      <c r="F1474" s="24" t="str">
        <f>VLOOKUP(C1474,[1]Sheet3!$B$2:$B$2866,1,0)</f>
        <v>BAIT US SALAM WELFARE TRUST</v>
      </c>
    </row>
    <row r="1475" spans="1:6" ht="15" hidden="1" x14ac:dyDescent="0.25">
      <c r="A1475" s="33">
        <v>1474</v>
      </c>
      <c r="B1475" s="38" t="s">
        <v>1792</v>
      </c>
      <c r="C1475" s="38" t="s">
        <v>2401</v>
      </c>
      <c r="D1475" s="38" t="s">
        <v>340</v>
      </c>
      <c r="E1475" s="24" t="s">
        <v>2401</v>
      </c>
      <c r="F1475" s="24" t="str">
        <f>VLOOKUP(C1475,[1]Sheet3!$B$2:$B$2866,1,0)</f>
        <v>BAIT US SALAM WELFARE TRUST</v>
      </c>
    </row>
    <row r="1476" spans="1:6" ht="15" hidden="1" x14ac:dyDescent="0.25">
      <c r="A1476" s="33">
        <v>1475</v>
      </c>
      <c r="B1476" s="38" t="s">
        <v>1284</v>
      </c>
      <c r="C1476" s="38" t="s">
        <v>2402</v>
      </c>
      <c r="D1476" s="38" t="s">
        <v>479</v>
      </c>
      <c r="E1476" s="24" t="s">
        <v>2402</v>
      </c>
      <c r="F1476" s="24" t="str">
        <f>VLOOKUP(C1476,[1]Sheet3!$B$2:$B$2866,1,0)</f>
        <v>THE ORCHID SCHOOL</v>
      </c>
    </row>
    <row r="1477" spans="1:6" ht="15" hidden="1" x14ac:dyDescent="0.25">
      <c r="A1477" s="33">
        <v>1476</v>
      </c>
      <c r="B1477" s="38" t="s">
        <v>3</v>
      </c>
      <c r="C1477" s="38" t="s">
        <v>2403</v>
      </c>
      <c r="D1477" s="38" t="s">
        <v>2404</v>
      </c>
      <c r="E1477" s="24" t="s">
        <v>2403</v>
      </c>
      <c r="F1477" s="24" t="str">
        <f>VLOOKUP(C1477,[1]Sheet3!$B$2:$B$2866,1,0)</f>
        <v>THE EDUCATORS MALAKWAL CAMPUS</v>
      </c>
    </row>
    <row r="1478" spans="1:6" ht="15" hidden="1" x14ac:dyDescent="0.25">
      <c r="A1478" s="33">
        <v>1477</v>
      </c>
      <c r="B1478" s="38" t="s">
        <v>34</v>
      </c>
      <c r="C1478" s="38" t="s">
        <v>2405</v>
      </c>
      <c r="D1478" s="38" t="s">
        <v>2406</v>
      </c>
      <c r="E1478" s="24" t="s">
        <v>2405</v>
      </c>
      <c r="F1478" s="24" t="str">
        <f>VLOOKUP(C1478,[1]Sheet3!$B$2:$B$2866,1,0)</f>
        <v>BLUEFERY</v>
      </c>
    </row>
    <row r="1479" spans="1:6" ht="15" x14ac:dyDescent="0.25">
      <c r="A1479" s="33">
        <v>1478</v>
      </c>
      <c r="B1479" s="38" t="s">
        <v>34</v>
      </c>
      <c r="C1479" s="38" t="s">
        <v>2407</v>
      </c>
      <c r="D1479" s="38" t="s">
        <v>2408</v>
      </c>
      <c r="E1479" s="24" t="s">
        <v>2407</v>
      </c>
      <c r="F1479" s="24" t="e">
        <f>VLOOKUP(C1479,[1]Sheet3!$B$2:$B$2866,1,0)</f>
        <v>#N/A</v>
      </c>
    </row>
    <row r="1480" spans="1:6" ht="15" x14ac:dyDescent="0.25">
      <c r="A1480" s="33">
        <v>1479</v>
      </c>
      <c r="B1480" s="38" t="s">
        <v>34</v>
      </c>
      <c r="C1480" s="38" t="s">
        <v>2409</v>
      </c>
      <c r="D1480" s="38" t="s">
        <v>2410</v>
      </c>
      <c r="E1480" s="24" t="s">
        <v>2409</v>
      </c>
      <c r="F1480" s="24" t="e">
        <f>VLOOKUP(C1480,[1]Sheet3!$B$2:$B$2866,1,0)</f>
        <v>#N/A</v>
      </c>
    </row>
    <row r="1481" spans="1:6" ht="15" x14ac:dyDescent="0.25">
      <c r="A1481" s="33">
        <v>1480</v>
      </c>
      <c r="B1481" s="38" t="s">
        <v>1284</v>
      </c>
      <c r="C1481" s="38" t="s">
        <v>2411</v>
      </c>
      <c r="D1481" s="38" t="s">
        <v>454</v>
      </c>
      <c r="E1481" s="24" t="s">
        <v>2411</v>
      </c>
      <c r="F1481" s="24" t="e">
        <f>VLOOKUP(C1481,[1]Sheet3!$B$2:$B$2866,1,0)</f>
        <v>#N/A</v>
      </c>
    </row>
    <row r="1482" spans="1:6" ht="15" x14ac:dyDescent="0.25">
      <c r="A1482" s="33">
        <v>1481</v>
      </c>
      <c r="B1482" s="38" t="s">
        <v>3</v>
      </c>
      <c r="C1482" s="38" t="s">
        <v>2412</v>
      </c>
      <c r="D1482" s="38" t="s">
        <v>959</v>
      </c>
      <c r="E1482" s="24" t="s">
        <v>2412</v>
      </c>
      <c r="F1482" s="24" t="e">
        <f>VLOOKUP(C1482,[1]Sheet3!$B$2:$B$2866,1,0)</f>
        <v>#N/A</v>
      </c>
    </row>
    <row r="1483" spans="1:6" ht="15" hidden="1" x14ac:dyDescent="0.25">
      <c r="A1483" s="33">
        <v>1482</v>
      </c>
      <c r="B1483" s="38" t="s">
        <v>3</v>
      </c>
      <c r="C1483" s="38" t="s">
        <v>2413</v>
      </c>
      <c r="D1483" s="38" t="s">
        <v>996</v>
      </c>
      <c r="E1483" s="24" t="s">
        <v>2413</v>
      </c>
      <c r="F1483" s="24" t="str">
        <f>VLOOKUP(C1483,[1]Sheet3!$B$2:$B$2866,1,0)</f>
        <v>A2Z IT SOLUTIONZ</v>
      </c>
    </row>
    <row r="1484" spans="1:6" ht="15" x14ac:dyDescent="0.25">
      <c r="A1484" s="33">
        <v>1483</v>
      </c>
      <c r="B1484" s="38" t="s">
        <v>3</v>
      </c>
      <c r="C1484" s="38" t="s">
        <v>2414</v>
      </c>
      <c r="D1484" s="38" t="s">
        <v>998</v>
      </c>
      <c r="E1484" s="24" t="s">
        <v>2414</v>
      </c>
      <c r="F1484" s="24" t="e">
        <f>VLOOKUP(C1484,[1]Sheet3!$B$2:$B$2866,1,0)</f>
        <v>#N/A</v>
      </c>
    </row>
    <row r="1485" spans="1:6" ht="15" hidden="1" x14ac:dyDescent="0.25">
      <c r="A1485" s="33">
        <v>1484</v>
      </c>
      <c r="B1485" s="38" t="s">
        <v>3</v>
      </c>
      <c r="C1485" s="38" t="s">
        <v>2415</v>
      </c>
      <c r="D1485" s="38" t="s">
        <v>2416</v>
      </c>
      <c r="E1485" s="24" t="s">
        <v>2415</v>
      </c>
      <c r="F1485" s="24" t="str">
        <f>VLOOKUP(C1485,[1]Sheet3!$B$2:$B$2866,1,0)</f>
        <v>RAWALPINDI GOLF CLUB</v>
      </c>
    </row>
    <row r="1486" spans="1:6" ht="15" hidden="1" x14ac:dyDescent="0.25">
      <c r="A1486" s="33">
        <v>1485</v>
      </c>
      <c r="B1486" s="38" t="s">
        <v>3</v>
      </c>
      <c r="C1486" s="38" t="s">
        <v>2417</v>
      </c>
      <c r="D1486" s="38" t="s">
        <v>232</v>
      </c>
      <c r="E1486" s="24" t="s">
        <v>2417</v>
      </c>
      <c r="F1486" s="24" t="str">
        <f>VLOOKUP(C1486,[1]Sheet3!$B$2:$B$2866,1,0)</f>
        <v>KARACHI CLUB</v>
      </c>
    </row>
    <row r="1487" spans="1:6" ht="15" x14ac:dyDescent="0.25">
      <c r="A1487" s="33">
        <v>1486</v>
      </c>
      <c r="B1487" s="38" t="s">
        <v>3</v>
      </c>
      <c r="C1487" s="38" t="s">
        <v>2418</v>
      </c>
      <c r="D1487" s="38" t="s">
        <v>990</v>
      </c>
      <c r="E1487" s="24" t="s">
        <v>2418</v>
      </c>
      <c r="F1487" s="24" t="e">
        <f>VLOOKUP(C1487,[1]Sheet3!$B$2:$B$2866,1,0)</f>
        <v>#N/A</v>
      </c>
    </row>
    <row r="1488" spans="1:6" ht="15" x14ac:dyDescent="0.25">
      <c r="A1488" s="33">
        <v>1487</v>
      </c>
      <c r="B1488" s="38" t="s">
        <v>3</v>
      </c>
      <c r="C1488" s="38" t="s">
        <v>2419</v>
      </c>
      <c r="D1488" s="38" t="s">
        <v>992</v>
      </c>
      <c r="E1488" s="24" t="s">
        <v>2419</v>
      </c>
      <c r="F1488" s="24" t="e">
        <f>VLOOKUP(C1488,[1]Sheet3!$B$2:$B$2866,1,0)</f>
        <v>#N/A</v>
      </c>
    </row>
    <row r="1489" spans="1:6" ht="15" x14ac:dyDescent="0.25">
      <c r="A1489" s="33">
        <v>1488</v>
      </c>
      <c r="B1489" s="38" t="s">
        <v>3</v>
      </c>
      <c r="C1489" s="38" t="s">
        <v>2420</v>
      </c>
      <c r="D1489" s="38" t="s">
        <v>994</v>
      </c>
      <c r="E1489" s="24" t="s">
        <v>2420</v>
      </c>
      <c r="F1489" s="24" t="e">
        <f>VLOOKUP(C1489,[1]Sheet3!$B$2:$B$2866,1,0)</f>
        <v>#N/A</v>
      </c>
    </row>
    <row r="1490" spans="1:6" ht="15" hidden="1" x14ac:dyDescent="0.25">
      <c r="A1490" s="33">
        <v>1489</v>
      </c>
      <c r="B1490" s="38" t="s">
        <v>3</v>
      </c>
      <c r="C1490" s="38" t="s">
        <v>2421</v>
      </c>
      <c r="D1490" s="38" t="s">
        <v>1292</v>
      </c>
      <c r="E1490" s="24" t="s">
        <v>2421</v>
      </c>
      <c r="F1490" s="24" t="str">
        <f>VLOOKUP(C1490,[1]Sheet3!$B$2:$B$2866,1,0)</f>
        <v>SCEPTRE COLLEGE KARACHI</v>
      </c>
    </row>
    <row r="1491" spans="1:6" ht="15" hidden="1" x14ac:dyDescent="0.25">
      <c r="A1491" s="33">
        <v>1490</v>
      </c>
      <c r="B1491" s="38" t="s">
        <v>3</v>
      </c>
      <c r="C1491" s="38" t="s">
        <v>2422</v>
      </c>
      <c r="D1491" s="38" t="s">
        <v>963</v>
      </c>
      <c r="E1491" s="24" t="s">
        <v>2422</v>
      </c>
      <c r="F1491" s="24" t="str">
        <f>VLOOKUP(C1491,[1]Sheet3!$B$2:$B$2866,1,0)</f>
        <v>ZIAUDDIN UNIVERSITY</v>
      </c>
    </row>
    <row r="1492" spans="1:6" ht="15" hidden="1" x14ac:dyDescent="0.25">
      <c r="A1492" s="33">
        <v>1491</v>
      </c>
      <c r="B1492" s="38" t="s">
        <v>3</v>
      </c>
      <c r="C1492" s="38" t="s">
        <v>2423</v>
      </c>
      <c r="D1492" s="38" t="s">
        <v>971</v>
      </c>
      <c r="E1492" s="24" t="s">
        <v>2423</v>
      </c>
      <c r="F1492" s="24" t="str">
        <f>VLOOKUP(C1492,[1]Sheet3!$B$2:$B$2866,1,0)</f>
        <v>ZIAUDDIN EDUCATION SYSTEM PVT LTD</v>
      </c>
    </row>
    <row r="1493" spans="1:6" ht="15" hidden="1" x14ac:dyDescent="0.25">
      <c r="A1493" s="33">
        <v>1492</v>
      </c>
      <c r="B1493" s="38" t="s">
        <v>3</v>
      </c>
      <c r="C1493" s="38" t="s">
        <v>2424</v>
      </c>
      <c r="D1493" s="38" t="s">
        <v>973</v>
      </c>
      <c r="E1493" s="24" t="s">
        <v>2424</v>
      </c>
      <c r="F1493" s="24" t="str">
        <f>VLOOKUP(C1493,[1]Sheet3!$B$2:$B$2866,1,0)</f>
        <v>ZIAUDDIN MEDICAL COLLEGE</v>
      </c>
    </row>
    <row r="1494" spans="1:6" ht="15" hidden="1" x14ac:dyDescent="0.25">
      <c r="A1494" s="33">
        <v>1493</v>
      </c>
      <c r="B1494" s="38" t="s">
        <v>3</v>
      </c>
      <c r="C1494" s="38" t="s">
        <v>2425</v>
      </c>
      <c r="D1494" s="38" t="s">
        <v>977</v>
      </c>
      <c r="E1494" s="24" t="s">
        <v>2425</v>
      </c>
      <c r="F1494" s="24" t="str">
        <f>VLOOKUP(C1494,[1]Sheet3!$B$2:$B$2866,1,0)</f>
        <v>ZIAUDDIN DENTAL COLLEGE</v>
      </c>
    </row>
    <row r="1495" spans="1:6" ht="15" hidden="1" x14ac:dyDescent="0.25">
      <c r="A1495" s="33">
        <v>1494</v>
      </c>
      <c r="B1495" s="38" t="s">
        <v>3</v>
      </c>
      <c r="C1495" s="38" t="s">
        <v>2426</v>
      </c>
      <c r="D1495" s="38" t="s">
        <v>984</v>
      </c>
      <c r="E1495" s="24" t="s">
        <v>2426</v>
      </c>
      <c r="F1495" s="24" t="str">
        <f>VLOOKUP(C1495,[1]Sheet3!$B$2:$B$2866,1,0)</f>
        <v>ZIAUDDIN UNIVERSITY EXAMINATION BOARD</v>
      </c>
    </row>
    <row r="1496" spans="1:6" ht="15" hidden="1" x14ac:dyDescent="0.25">
      <c r="A1496" s="33">
        <v>1495</v>
      </c>
      <c r="B1496" s="38" t="s">
        <v>3</v>
      </c>
      <c r="C1496" s="38" t="s">
        <v>2427</v>
      </c>
      <c r="D1496" s="38" t="s">
        <v>957</v>
      </c>
      <c r="E1496" s="24" t="s">
        <v>2427</v>
      </c>
      <c r="F1496" s="24" t="str">
        <f>VLOOKUP(C1496,[1]Sheet3!$B$2:$B$2866,1,0)</f>
        <v>DENEB CORPORATION</v>
      </c>
    </row>
    <row r="1497" spans="1:6" ht="15" x14ac:dyDescent="0.25">
      <c r="A1497" s="33">
        <v>1496</v>
      </c>
      <c r="B1497" s="38" t="s">
        <v>34</v>
      </c>
      <c r="C1497" s="38" t="s">
        <v>2428</v>
      </c>
      <c r="D1497" s="38" t="s">
        <v>2429</v>
      </c>
      <c r="E1497" s="24" t="s">
        <v>2428</v>
      </c>
      <c r="F1497" s="24" t="e">
        <f>VLOOKUP(C1497,[1]Sheet3!$B$2:$B$2866,1,0)</f>
        <v>#N/A</v>
      </c>
    </row>
    <row r="1498" spans="1:6" ht="15" x14ac:dyDescent="0.25">
      <c r="A1498" s="33">
        <v>1497</v>
      </c>
      <c r="B1498" s="38" t="s">
        <v>34</v>
      </c>
      <c r="C1498" s="38" t="s">
        <v>2430</v>
      </c>
      <c r="D1498" s="38" t="s">
        <v>2431</v>
      </c>
      <c r="E1498" s="24" t="s">
        <v>2430</v>
      </c>
      <c r="F1498" s="24" t="e">
        <f>VLOOKUP(C1498,[1]Sheet3!$B$2:$B$2866,1,0)</f>
        <v>#N/A</v>
      </c>
    </row>
    <row r="1499" spans="1:6" ht="15" x14ac:dyDescent="0.25">
      <c r="A1499" s="33">
        <v>1498</v>
      </c>
      <c r="B1499" s="38" t="s">
        <v>3</v>
      </c>
      <c r="C1499" s="38" t="s">
        <v>2432</v>
      </c>
      <c r="D1499" s="38" t="s">
        <v>986</v>
      </c>
      <c r="E1499" s="24" t="s">
        <v>2432</v>
      </c>
      <c r="F1499" s="24" t="e">
        <f>VLOOKUP(C1499,[1]Sheet3!$B$2:$B$2866,1,0)</f>
        <v>#N/A</v>
      </c>
    </row>
    <row r="1500" spans="1:6" ht="15" x14ac:dyDescent="0.25">
      <c r="A1500" s="33">
        <v>1499</v>
      </c>
      <c r="B1500" s="38" t="s">
        <v>3</v>
      </c>
      <c r="C1500" s="38" t="s">
        <v>2433</v>
      </c>
      <c r="D1500" s="38" t="s">
        <v>988</v>
      </c>
      <c r="E1500" s="24" t="s">
        <v>2433</v>
      </c>
      <c r="F1500" s="24" t="e">
        <f>VLOOKUP(C1500,[1]Sheet3!$B$2:$B$2866,1,0)</f>
        <v>#N/A</v>
      </c>
    </row>
    <row r="1501" spans="1:6" ht="15" x14ac:dyDescent="0.25">
      <c r="A1501" s="33">
        <v>1500</v>
      </c>
      <c r="B1501" s="38" t="s">
        <v>1284</v>
      </c>
      <c r="C1501" s="38" t="s">
        <v>2434</v>
      </c>
      <c r="D1501" s="38" t="s">
        <v>481</v>
      </c>
      <c r="E1501" s="24" t="s">
        <v>2434</v>
      </c>
      <c r="F1501" s="24" t="e">
        <f>VLOOKUP(C1501,[1]Sheet3!$B$2:$B$2866,1,0)</f>
        <v>#N/A</v>
      </c>
    </row>
    <row r="1502" spans="1:6" ht="15" x14ac:dyDescent="0.25">
      <c r="A1502" s="33">
        <v>1501</v>
      </c>
      <c r="B1502" s="38" t="s">
        <v>1284</v>
      </c>
      <c r="C1502" s="38" t="s">
        <v>2435</v>
      </c>
      <c r="D1502" s="38" t="s">
        <v>483</v>
      </c>
      <c r="E1502" s="24" t="s">
        <v>2435</v>
      </c>
      <c r="F1502" s="24" t="e">
        <f>VLOOKUP(C1502,[1]Sheet3!$B$2:$B$2866,1,0)</f>
        <v>#N/A</v>
      </c>
    </row>
    <row r="1503" spans="1:6" ht="15" x14ac:dyDescent="0.25">
      <c r="A1503" s="33">
        <v>1502</v>
      </c>
      <c r="B1503" s="38" t="s">
        <v>1284</v>
      </c>
      <c r="C1503" s="38" t="s">
        <v>2436</v>
      </c>
      <c r="D1503" s="38" t="s">
        <v>485</v>
      </c>
      <c r="E1503" s="24" t="s">
        <v>2436</v>
      </c>
      <c r="F1503" s="24" t="e">
        <f>VLOOKUP(C1503,[1]Sheet3!$B$2:$B$2866,1,0)</f>
        <v>#N/A</v>
      </c>
    </row>
    <row r="1504" spans="1:6" ht="15" hidden="1" x14ac:dyDescent="0.25">
      <c r="A1504" s="33">
        <v>1503</v>
      </c>
      <c r="B1504" s="38" t="s">
        <v>3</v>
      </c>
      <c r="C1504" s="38" t="s">
        <v>2437</v>
      </c>
      <c r="D1504" s="38" t="s">
        <v>1000</v>
      </c>
      <c r="E1504" s="24" t="s">
        <v>2437</v>
      </c>
      <c r="F1504" s="24" t="str">
        <f>VLOOKUP(C1504,[1]Sheet3!$B$2:$B$2866,1,0)</f>
        <v>OTOKAB PVT LTD</v>
      </c>
    </row>
    <row r="1505" spans="1:6" ht="15" hidden="1" x14ac:dyDescent="0.25">
      <c r="A1505" s="33">
        <v>1504</v>
      </c>
      <c r="B1505" s="38" t="s">
        <v>3</v>
      </c>
      <c r="C1505" s="38" t="s">
        <v>2438</v>
      </c>
      <c r="D1505" s="38" t="s">
        <v>1002</v>
      </c>
      <c r="E1505" s="24" t="s">
        <v>2438</v>
      </c>
      <c r="F1505" s="24" t="str">
        <f>VLOOKUP(C1505,[1]Sheet3!$B$2:$B$2866,1,0)</f>
        <v>LAHORE SCHOOL SYSTEM</v>
      </c>
    </row>
    <row r="1506" spans="1:6" ht="15" hidden="1" x14ac:dyDescent="0.25">
      <c r="A1506" s="33">
        <v>1505</v>
      </c>
      <c r="B1506" s="38" t="s">
        <v>3</v>
      </c>
      <c r="C1506" s="38" t="s">
        <v>2439</v>
      </c>
      <c r="D1506" s="38" t="s">
        <v>1004</v>
      </c>
      <c r="E1506" s="24" t="s">
        <v>2439</v>
      </c>
      <c r="F1506" s="24" t="str">
        <f>VLOOKUP(C1506,[1]Sheet3!$B$2:$B$2866,1,0)</f>
        <v>EME COLLEGE MESS</v>
      </c>
    </row>
    <row r="1507" spans="1:6" ht="15" hidden="1" x14ac:dyDescent="0.25">
      <c r="A1507" s="33">
        <v>1506</v>
      </c>
      <c r="B1507" s="38" t="s">
        <v>3</v>
      </c>
      <c r="C1507" s="38" t="s">
        <v>2440</v>
      </c>
      <c r="D1507" s="38" t="s">
        <v>1006</v>
      </c>
      <c r="E1507" s="24" t="s">
        <v>2440</v>
      </c>
      <c r="F1507" s="24" t="str">
        <f>VLOOKUP(C1507,[1]Sheet3!$B$2:$B$2866,1,0)</f>
        <v>SKY HOST</v>
      </c>
    </row>
    <row r="1508" spans="1:6" ht="15" hidden="1" x14ac:dyDescent="0.25">
      <c r="A1508" s="33">
        <v>1507</v>
      </c>
      <c r="B1508" s="38" t="s">
        <v>34</v>
      </c>
      <c r="C1508" s="38" t="s">
        <v>2441</v>
      </c>
      <c r="D1508" s="38" t="s">
        <v>2442</v>
      </c>
      <c r="E1508" s="24" t="s">
        <v>2441</v>
      </c>
      <c r="F1508" s="24" t="str">
        <f>VLOOKUP(C1508,[1]Sheet3!$B$2:$B$2866,1,0)</f>
        <v>PAKISTAN EYE BANK SOCIETY</v>
      </c>
    </row>
    <row r="1509" spans="1:6" ht="15" hidden="1" x14ac:dyDescent="0.25">
      <c r="A1509" s="33">
        <v>1508</v>
      </c>
      <c r="B1509" s="38" t="s">
        <v>34</v>
      </c>
      <c r="C1509" s="38" t="s">
        <v>2443</v>
      </c>
      <c r="D1509" s="38" t="s">
        <v>2444</v>
      </c>
      <c r="E1509" s="24" t="s">
        <v>2443</v>
      </c>
      <c r="F1509" s="24" t="str">
        <f>VLOOKUP(C1509,[1]Sheet3!$B$2:$B$2866,1,0)</f>
        <v>BESTEXPERTZ</v>
      </c>
    </row>
    <row r="1510" spans="1:6" ht="15" x14ac:dyDescent="0.25">
      <c r="A1510" s="33">
        <v>1509</v>
      </c>
      <c r="B1510" s="38" t="s">
        <v>34</v>
      </c>
      <c r="C1510" s="38" t="s">
        <v>2445</v>
      </c>
      <c r="D1510" s="38" t="s">
        <v>2446</v>
      </c>
      <c r="E1510" s="24" t="s">
        <v>2445</v>
      </c>
      <c r="F1510" s="24" t="e">
        <f>VLOOKUP(C1510,[1]Sheet3!$B$2:$B$2866,1,0)</f>
        <v>#N/A</v>
      </c>
    </row>
    <row r="1511" spans="1:6" ht="15" hidden="1" x14ac:dyDescent="0.25">
      <c r="A1511" s="33">
        <v>1510</v>
      </c>
      <c r="B1511" s="38" t="s">
        <v>34</v>
      </c>
      <c r="C1511" s="38" t="s">
        <v>2447</v>
      </c>
      <c r="D1511" s="38" t="s">
        <v>2448</v>
      </c>
      <c r="E1511" s="24" t="s">
        <v>2447</v>
      </c>
      <c r="F1511" s="24" t="str">
        <f>VLOOKUP(C1511,[1]Sheet3!$B$2:$B$2866,1,0)</f>
        <v>HEJAZ E MOQADDUS INT TRAVEL</v>
      </c>
    </row>
    <row r="1512" spans="1:6" ht="15" hidden="1" x14ac:dyDescent="0.25">
      <c r="A1512" s="33">
        <v>1511</v>
      </c>
      <c r="B1512" s="38" t="s">
        <v>34</v>
      </c>
      <c r="C1512" s="38" t="s">
        <v>2449</v>
      </c>
      <c r="D1512" s="38" t="s">
        <v>2450</v>
      </c>
      <c r="E1512" s="24" t="s">
        <v>2449</v>
      </c>
      <c r="F1512" s="24" t="str">
        <f>VLOOKUP(C1512,[1]Sheet3!$B$2:$B$2866,1,0)</f>
        <v>MY WATER PRIVATE LIMITED</v>
      </c>
    </row>
    <row r="1513" spans="1:6" ht="15" hidden="1" x14ac:dyDescent="0.25">
      <c r="A1513" s="33">
        <v>1512</v>
      </c>
      <c r="B1513" s="38" t="s">
        <v>34</v>
      </c>
      <c r="C1513" s="38" t="s">
        <v>2451</v>
      </c>
      <c r="D1513" s="38" t="s">
        <v>2452</v>
      </c>
      <c r="E1513" s="24" t="s">
        <v>2451</v>
      </c>
      <c r="F1513" s="24" t="str">
        <f>VLOOKUP(C1513,[1]Sheet3!$B$2:$B$2866,1,0)</f>
        <v>KASHIF KAMRAN</v>
      </c>
    </row>
    <row r="1514" spans="1:6" ht="15" hidden="1" x14ac:dyDescent="0.25">
      <c r="A1514" s="33">
        <v>1513</v>
      </c>
      <c r="B1514" s="38" t="s">
        <v>34</v>
      </c>
      <c r="C1514" s="38" t="s">
        <v>2453</v>
      </c>
      <c r="D1514" s="38" t="s">
        <v>2454</v>
      </c>
      <c r="E1514" s="24" t="s">
        <v>2453</v>
      </c>
      <c r="F1514" s="24" t="str">
        <f>VLOOKUP(C1514,[1]Sheet3!$B$2:$B$2866,1,0)</f>
        <v>TECTONIC TECHNOLOGIES PVT LTD</v>
      </c>
    </row>
    <row r="1515" spans="1:6" ht="15" hidden="1" x14ac:dyDescent="0.25">
      <c r="A1515" s="33">
        <v>1514</v>
      </c>
      <c r="B1515" s="38" t="s">
        <v>2455</v>
      </c>
      <c r="C1515" s="38" t="s">
        <v>676</v>
      </c>
      <c r="D1515" s="38" t="s">
        <v>45</v>
      </c>
      <c r="E1515" s="24" t="s">
        <v>676</v>
      </c>
      <c r="F1515" s="24" t="str">
        <f>VLOOKUP(C1515,[1]Sheet3!$B$2:$B$2866,1,0)</f>
        <v>NAVAL HOUSING SCHEME (NHS) KARSAZ</v>
      </c>
    </row>
    <row r="1516" spans="1:6" ht="15" x14ac:dyDescent="0.25">
      <c r="A1516" s="33">
        <v>1515</v>
      </c>
      <c r="B1516" s="38" t="s">
        <v>2455</v>
      </c>
      <c r="C1516" s="38" t="s">
        <v>1259</v>
      </c>
      <c r="D1516" s="38" t="s">
        <v>1260</v>
      </c>
      <c r="E1516" s="24" t="s">
        <v>1259</v>
      </c>
      <c r="F1516" s="24" t="e">
        <f>VLOOKUP(C1516,[1]Sheet3!$B$2:$B$2866,1,0)</f>
        <v>#N/A</v>
      </c>
    </row>
    <row r="1517" spans="1:6" ht="15" x14ac:dyDescent="0.25">
      <c r="A1517" s="33">
        <v>1516</v>
      </c>
      <c r="B1517" s="38" t="s">
        <v>1792</v>
      </c>
      <c r="C1517" s="38" t="s">
        <v>2456</v>
      </c>
      <c r="D1517" s="38" t="s">
        <v>344</v>
      </c>
      <c r="E1517" s="24" t="s">
        <v>2456</v>
      </c>
      <c r="F1517" s="24" t="e">
        <f>VLOOKUP(C1517,[1]Sheet3!$B$2:$B$2866,1,0)</f>
        <v>#N/A</v>
      </c>
    </row>
    <row r="1518" spans="1:6" ht="15" x14ac:dyDescent="0.25">
      <c r="A1518" s="33">
        <v>1517</v>
      </c>
      <c r="B1518" s="38" t="s">
        <v>1789</v>
      </c>
      <c r="C1518" s="38" t="s">
        <v>2456</v>
      </c>
      <c r="D1518" s="38" t="s">
        <v>344</v>
      </c>
      <c r="E1518" s="24" t="s">
        <v>2456</v>
      </c>
      <c r="F1518" s="24" t="e">
        <f>VLOOKUP(C1518,[1]Sheet3!$B$2:$B$2866,1,0)</f>
        <v>#N/A</v>
      </c>
    </row>
    <row r="1519" spans="1:6" ht="15" x14ac:dyDescent="0.25">
      <c r="A1519" s="33">
        <v>1518</v>
      </c>
      <c r="B1519" s="38" t="s">
        <v>3</v>
      </c>
      <c r="C1519" s="38" t="s">
        <v>2457</v>
      </c>
      <c r="D1519" s="38" t="s">
        <v>1008</v>
      </c>
      <c r="E1519" s="24" t="s">
        <v>2457</v>
      </c>
      <c r="F1519" s="24" t="e">
        <f>VLOOKUP(C1519,[1]Sheet3!$B$2:$B$2866,1,0)</f>
        <v>#N/A</v>
      </c>
    </row>
    <row r="1520" spans="1:6" ht="15" x14ac:dyDescent="0.25">
      <c r="A1520" s="33">
        <v>1519</v>
      </c>
      <c r="B1520" s="38" t="s">
        <v>3</v>
      </c>
      <c r="C1520" s="38" t="s">
        <v>2458</v>
      </c>
      <c r="D1520" s="38" t="s">
        <v>1014</v>
      </c>
      <c r="E1520" s="24" t="s">
        <v>2458</v>
      </c>
      <c r="F1520" s="24" t="e">
        <f>VLOOKUP(C1520,[1]Sheet3!$B$2:$B$2866,1,0)</f>
        <v>#N/A</v>
      </c>
    </row>
    <row r="1521" spans="1:6" ht="15" hidden="1" x14ac:dyDescent="0.25">
      <c r="A1521" s="33">
        <v>1520</v>
      </c>
      <c r="B1521" s="38" t="s">
        <v>3</v>
      </c>
      <c r="C1521" s="38" t="s">
        <v>2459</v>
      </c>
      <c r="D1521" s="38" t="s">
        <v>1016</v>
      </c>
      <c r="E1521" s="24" t="s">
        <v>2459</v>
      </c>
      <c r="F1521" s="24" t="str">
        <f>VLOOKUP(C1521,[1]Sheet3!$B$2:$B$2866,1,0)</f>
        <v>AIMS EDUCATION SYSTEM H-8/1</v>
      </c>
    </row>
    <row r="1522" spans="1:6" ht="15" x14ac:dyDescent="0.25">
      <c r="A1522" s="33">
        <v>1521</v>
      </c>
      <c r="B1522" s="38" t="s">
        <v>3</v>
      </c>
      <c r="C1522" s="38" t="s">
        <v>2460</v>
      </c>
      <c r="D1522" s="38" t="s">
        <v>1018</v>
      </c>
      <c r="E1522" s="24" t="s">
        <v>2460</v>
      </c>
      <c r="F1522" s="24" t="e">
        <f>VLOOKUP(C1522,[1]Sheet3!$B$2:$B$2866,1,0)</f>
        <v>#N/A</v>
      </c>
    </row>
    <row r="1523" spans="1:6" ht="15" hidden="1" x14ac:dyDescent="0.25">
      <c r="A1523" s="33">
        <v>1522</v>
      </c>
      <c r="B1523" s="38" t="s">
        <v>1789</v>
      </c>
      <c r="C1523" s="38" t="s">
        <v>2461</v>
      </c>
      <c r="D1523" s="38" t="s">
        <v>346</v>
      </c>
      <c r="E1523" s="24" t="s">
        <v>2461</v>
      </c>
      <c r="F1523" s="24" t="str">
        <f>VLOOKUP(C1523,[1]Sheet3!$B$2:$B$2866,1,0)</f>
        <v>KISTPAY PRIVATE LIMITED</v>
      </c>
    </row>
    <row r="1524" spans="1:6" ht="15" hidden="1" x14ac:dyDescent="0.25">
      <c r="A1524" s="33">
        <v>1523</v>
      </c>
      <c r="B1524" s="38" t="s">
        <v>1792</v>
      </c>
      <c r="C1524" s="38" t="s">
        <v>2461</v>
      </c>
      <c r="D1524" s="38" t="s">
        <v>346</v>
      </c>
      <c r="E1524" s="24" t="s">
        <v>2461</v>
      </c>
      <c r="F1524" s="24" t="str">
        <f>VLOOKUP(C1524,[1]Sheet3!$B$2:$B$2866,1,0)</f>
        <v>KISTPAY PRIVATE LIMITED</v>
      </c>
    </row>
    <row r="1525" spans="1:6" ht="15" hidden="1" x14ac:dyDescent="0.25">
      <c r="A1525" s="33">
        <v>1524</v>
      </c>
      <c r="B1525" s="38" t="s">
        <v>3</v>
      </c>
      <c r="C1525" s="38" t="s">
        <v>2462</v>
      </c>
      <c r="D1525" s="38" t="s">
        <v>1027</v>
      </c>
      <c r="E1525" s="24" t="s">
        <v>2462</v>
      </c>
      <c r="F1525" s="24" t="str">
        <f>VLOOKUP(C1525,[1]Sheet3!$B$2:$B$2866,1,0)</f>
        <v>ZEENHOST</v>
      </c>
    </row>
    <row r="1526" spans="1:6" ht="15" hidden="1" x14ac:dyDescent="0.25">
      <c r="A1526" s="33">
        <v>1525</v>
      </c>
      <c r="B1526" s="38" t="s">
        <v>3</v>
      </c>
      <c r="C1526" s="38" t="s">
        <v>2463</v>
      </c>
      <c r="D1526" s="38" t="s">
        <v>1012</v>
      </c>
      <c r="E1526" s="24" t="s">
        <v>2463</v>
      </c>
      <c r="F1526" s="24" t="str">
        <f>VLOOKUP(C1526,[1]Sheet3!$B$2:$B$2866,1,0)</f>
        <v>ALLIED SCHOOL CANAL CAMPUS</v>
      </c>
    </row>
    <row r="1527" spans="1:6" ht="15" hidden="1" x14ac:dyDescent="0.25">
      <c r="A1527" s="33">
        <v>1526</v>
      </c>
      <c r="B1527" s="38" t="s">
        <v>3</v>
      </c>
      <c r="C1527" s="38" t="s">
        <v>2464</v>
      </c>
      <c r="D1527" s="38" t="s">
        <v>1010</v>
      </c>
      <c r="E1527" s="24" t="s">
        <v>2464</v>
      </c>
      <c r="F1527" s="24" t="str">
        <f>VLOOKUP(C1527,[1]Sheet3!$B$2:$B$2866,1,0)</f>
        <v>THE SMART SCHOOL HASAN CAMPUS</v>
      </c>
    </row>
    <row r="1528" spans="1:6" ht="15" x14ac:dyDescent="0.25">
      <c r="A1528" s="33">
        <v>1527</v>
      </c>
      <c r="B1528" s="38" t="s">
        <v>3</v>
      </c>
      <c r="C1528" s="38" t="s">
        <v>2465</v>
      </c>
      <c r="D1528" s="38" t="s">
        <v>1029</v>
      </c>
      <c r="E1528" s="24" t="s">
        <v>2465</v>
      </c>
      <c r="F1528" s="24" t="e">
        <f>VLOOKUP(C1528,[1]Sheet3!$B$2:$B$2866,1,0)</f>
        <v>#N/A</v>
      </c>
    </row>
    <row r="1529" spans="1:6" ht="15" x14ac:dyDescent="0.25">
      <c r="A1529" s="33">
        <v>1528</v>
      </c>
      <c r="B1529" s="38" t="s">
        <v>3</v>
      </c>
      <c r="C1529" s="38" t="s">
        <v>2466</v>
      </c>
      <c r="D1529" s="38" t="s">
        <v>1031</v>
      </c>
      <c r="E1529" s="24" t="s">
        <v>2466</v>
      </c>
      <c r="F1529" s="24" t="e">
        <f>VLOOKUP(C1529,[1]Sheet3!$B$2:$B$2866,1,0)</f>
        <v>#N/A</v>
      </c>
    </row>
    <row r="1530" spans="1:6" ht="15" hidden="1" x14ac:dyDescent="0.25">
      <c r="A1530" s="33">
        <v>1529</v>
      </c>
      <c r="B1530" s="38" t="s">
        <v>3</v>
      </c>
      <c r="C1530" s="38" t="s">
        <v>2467</v>
      </c>
      <c r="D1530" s="38" t="s">
        <v>260</v>
      </c>
      <c r="E1530" s="24" t="s">
        <v>2467</v>
      </c>
      <c r="F1530" s="24" t="str">
        <f>VLOOKUP(C1530,[1]Sheet3!$B$2:$B$2866,1,0)</f>
        <v>TFS SCHOOLING SYSTEM</v>
      </c>
    </row>
    <row r="1531" spans="1:6" ht="15" hidden="1" x14ac:dyDescent="0.25">
      <c r="A1531" s="33">
        <v>1530</v>
      </c>
      <c r="B1531" s="38" t="s">
        <v>3</v>
      </c>
      <c r="C1531" s="38" t="s">
        <v>2468</v>
      </c>
      <c r="D1531" s="38" t="s">
        <v>262</v>
      </c>
      <c r="E1531" s="24" t="s">
        <v>2468</v>
      </c>
      <c r="F1531" s="24" t="str">
        <f>VLOOKUP(C1531,[1]Sheet3!$B$2:$B$2866,1,0)</f>
        <v>THE FIRST STEP</v>
      </c>
    </row>
    <row r="1532" spans="1:6" ht="15" x14ac:dyDescent="0.25">
      <c r="A1532" s="33">
        <v>1531</v>
      </c>
      <c r="B1532" s="38" t="s">
        <v>1284</v>
      </c>
      <c r="C1532" s="38" t="s">
        <v>2469</v>
      </c>
      <c r="D1532" s="38" t="s">
        <v>523</v>
      </c>
      <c r="E1532" s="24" t="s">
        <v>2469</v>
      </c>
      <c r="F1532" s="24" t="e">
        <f>VLOOKUP(C1532,[1]Sheet3!$B$2:$B$2866,1,0)</f>
        <v>#N/A</v>
      </c>
    </row>
    <row r="1533" spans="1:6" ht="15" x14ac:dyDescent="0.25">
      <c r="A1533" s="33">
        <v>1532</v>
      </c>
      <c r="B1533" s="38" t="s">
        <v>1286</v>
      </c>
      <c r="C1533" s="38" t="s">
        <v>2469</v>
      </c>
      <c r="D1533" s="38" t="s">
        <v>489</v>
      </c>
      <c r="E1533" s="24" t="s">
        <v>2469</v>
      </c>
      <c r="F1533" s="24" t="e">
        <f>VLOOKUP(C1533,[1]Sheet3!$B$2:$B$2866,1,0)</f>
        <v>#N/A</v>
      </c>
    </row>
    <row r="1534" spans="1:6" ht="15" hidden="1" x14ac:dyDescent="0.25">
      <c r="A1534" s="33">
        <v>1533</v>
      </c>
      <c r="B1534" s="38" t="s">
        <v>1284</v>
      </c>
      <c r="C1534" s="38" t="s">
        <v>2470</v>
      </c>
      <c r="D1534" s="38" t="s">
        <v>493</v>
      </c>
      <c r="E1534" s="24" t="s">
        <v>2470</v>
      </c>
      <c r="F1534" s="24" t="str">
        <f>VLOOKUP(C1534,[1]Sheet3!$B$2:$B$2866,1,0)</f>
        <v>THE GENIUS</v>
      </c>
    </row>
    <row r="1535" spans="1:6" ht="15" x14ac:dyDescent="0.25">
      <c r="A1535" s="33">
        <v>1534</v>
      </c>
      <c r="B1535" s="38" t="s">
        <v>3</v>
      </c>
      <c r="C1535" s="38" t="s">
        <v>2471</v>
      </c>
      <c r="D1535" s="38" t="s">
        <v>2472</v>
      </c>
      <c r="E1535" s="24" t="s">
        <v>2471</v>
      </c>
      <c r="F1535" s="24" t="e">
        <f>VLOOKUP(C1535,[1]Sheet3!$B$2:$B$2866,1,0)</f>
        <v>#N/A</v>
      </c>
    </row>
    <row r="1536" spans="1:6" ht="15" hidden="1" x14ac:dyDescent="0.25">
      <c r="A1536" s="33">
        <v>1535</v>
      </c>
      <c r="B1536" s="38" t="s">
        <v>34</v>
      </c>
      <c r="C1536" s="38" t="s">
        <v>2473</v>
      </c>
      <c r="D1536" s="38" t="s">
        <v>2474</v>
      </c>
      <c r="E1536" s="24" t="s">
        <v>2473</v>
      </c>
      <c r="F1536" s="24" t="str">
        <f>VLOOKUP(C1536,[1]Sheet3!$B$2:$B$2866,1,0)</f>
        <v>PACE TELECOM AND BROADCASTING PVT LTD</v>
      </c>
    </row>
    <row r="1537" spans="1:6" ht="15" hidden="1" x14ac:dyDescent="0.25">
      <c r="A1537" s="33">
        <v>1536</v>
      </c>
      <c r="B1537" s="38" t="s">
        <v>34</v>
      </c>
      <c r="C1537" s="38" t="s">
        <v>2475</v>
      </c>
      <c r="D1537" s="38" t="s">
        <v>2476</v>
      </c>
      <c r="E1537" s="24" t="s">
        <v>2475</v>
      </c>
      <c r="F1537" s="24" t="str">
        <f>VLOOKUP(C1537,[1]Sheet3!$B$2:$B$2866,1,0)</f>
        <v>SKY ROYAL INTERNATIONAL PVT LTD</v>
      </c>
    </row>
    <row r="1538" spans="1:6" ht="15" hidden="1" x14ac:dyDescent="0.25">
      <c r="A1538" s="33">
        <v>1537</v>
      </c>
      <c r="B1538" s="38" t="s">
        <v>34</v>
      </c>
      <c r="C1538" s="38" t="s">
        <v>2477</v>
      </c>
      <c r="D1538" s="38" t="s">
        <v>2478</v>
      </c>
      <c r="E1538" s="24" t="s">
        <v>2477</v>
      </c>
      <c r="F1538" s="24" t="str">
        <f>VLOOKUP(C1538,[1]Sheet3!$B$2:$B$2866,1,0)</f>
        <v>FASHION CHOWK</v>
      </c>
    </row>
    <row r="1539" spans="1:6" ht="15" hidden="1" x14ac:dyDescent="0.25">
      <c r="A1539" s="33">
        <v>1538</v>
      </c>
      <c r="B1539" s="38" t="s">
        <v>34</v>
      </c>
      <c r="C1539" s="38" t="s">
        <v>2479</v>
      </c>
      <c r="D1539" s="38" t="s">
        <v>2480</v>
      </c>
      <c r="E1539" s="24" t="s">
        <v>2479</v>
      </c>
      <c r="F1539" s="24" t="str">
        <f>VLOOKUP(C1539,[1]Sheet3!$B$2:$B$2866,1,0)</f>
        <v>FUNNEL SOLO PVT LTD</v>
      </c>
    </row>
    <row r="1540" spans="1:6" ht="15" hidden="1" x14ac:dyDescent="0.25">
      <c r="A1540" s="33">
        <v>1539</v>
      </c>
      <c r="B1540" s="38" t="s">
        <v>3</v>
      </c>
      <c r="C1540" s="38" t="s">
        <v>2481</v>
      </c>
      <c r="D1540" s="38" t="s">
        <v>1049</v>
      </c>
      <c r="E1540" s="24" t="s">
        <v>2481</v>
      </c>
      <c r="F1540" s="24" t="str">
        <f>VLOOKUP(C1540,[1]Sheet3!$B$2:$B$2866,1,0)</f>
        <v>2F2F FORMULA KARTING</v>
      </c>
    </row>
    <row r="1541" spans="1:6" ht="15" x14ac:dyDescent="0.25">
      <c r="A1541" s="33">
        <v>1540</v>
      </c>
      <c r="B1541" s="38" t="s">
        <v>3</v>
      </c>
      <c r="C1541" s="38" t="s">
        <v>2482</v>
      </c>
      <c r="D1541" s="38" t="s">
        <v>658</v>
      </c>
      <c r="E1541" s="24" t="s">
        <v>2482</v>
      </c>
      <c r="F1541" s="24" t="e">
        <f>VLOOKUP(C1541,[1]Sheet3!$B$2:$B$2866,1,0)</f>
        <v>#N/A</v>
      </c>
    </row>
    <row r="1542" spans="1:6" ht="15" x14ac:dyDescent="0.25">
      <c r="A1542" s="33">
        <v>1541</v>
      </c>
      <c r="B1542" s="38" t="s">
        <v>3</v>
      </c>
      <c r="C1542" s="38" t="s">
        <v>2483</v>
      </c>
      <c r="D1542" s="38" t="s">
        <v>1294</v>
      </c>
      <c r="E1542" s="24" t="s">
        <v>2483</v>
      </c>
      <c r="F1542" s="24" t="e">
        <f>VLOOKUP(C1542,[1]Sheet3!$B$2:$B$2866,1,0)</f>
        <v>#N/A</v>
      </c>
    </row>
    <row r="1543" spans="1:6" ht="15" hidden="1" x14ac:dyDescent="0.25">
      <c r="A1543" s="33">
        <v>1542</v>
      </c>
      <c r="B1543" s="38" t="s">
        <v>1511</v>
      </c>
      <c r="C1543" s="38" t="s">
        <v>2484</v>
      </c>
      <c r="D1543" s="38" t="s">
        <v>2485</v>
      </c>
      <c r="E1543" s="24" t="s">
        <v>2484</v>
      </c>
      <c r="F1543" s="24" t="str">
        <f>VLOOKUP(C1543,[1]Sheet3!$B$2:$B$2866,1,0)</f>
        <v>SWIMBS (SMC_PVT) LTD WADALA SANDHUAN</v>
      </c>
    </row>
    <row r="1544" spans="1:6" ht="15" hidden="1" x14ac:dyDescent="0.25">
      <c r="A1544" s="33">
        <v>1543</v>
      </c>
      <c r="B1544" s="38" t="s">
        <v>1511</v>
      </c>
      <c r="C1544" s="38" t="s">
        <v>2486</v>
      </c>
      <c r="D1544" s="38" t="s">
        <v>2487</v>
      </c>
      <c r="E1544" s="24" t="s">
        <v>2486</v>
      </c>
      <c r="F1544" s="24" t="str">
        <f>VLOOKUP(C1544,[1]Sheet3!$B$2:$B$2866,1,0)</f>
        <v>SWIMBS (SMC-PVT) LTD PASRUR</v>
      </c>
    </row>
    <row r="1545" spans="1:6" ht="15" hidden="1" x14ac:dyDescent="0.25">
      <c r="A1545" s="33">
        <v>1544</v>
      </c>
      <c r="B1545" s="38" t="s">
        <v>1511</v>
      </c>
      <c r="C1545" s="38" t="s">
        <v>2488</v>
      </c>
      <c r="D1545" s="38" t="s">
        <v>2489</v>
      </c>
      <c r="E1545" s="24" t="s">
        <v>2488</v>
      </c>
      <c r="F1545" s="24" t="str">
        <f>VLOOKUP(C1545,[1]Sheet3!$B$2:$B$2866,1,0)</f>
        <v>SWIMBS (SMC-PVT) LTD OKARA GAMBER</v>
      </c>
    </row>
    <row r="1546" spans="1:6" ht="15" hidden="1" x14ac:dyDescent="0.25">
      <c r="A1546" s="33">
        <v>1545</v>
      </c>
      <c r="B1546" s="38" t="s">
        <v>1511</v>
      </c>
      <c r="C1546" s="38" t="s">
        <v>2490</v>
      </c>
      <c r="D1546" s="38" t="s">
        <v>2491</v>
      </c>
      <c r="E1546" s="24" t="s">
        <v>2490</v>
      </c>
      <c r="F1546" s="24" t="str">
        <f>VLOOKUP(C1546,[1]Sheet3!$B$2:$B$2866,1,0)</f>
        <v>SWIMBS (SMC-PVT) LTD MAMU KANJAN</v>
      </c>
    </row>
    <row r="1547" spans="1:6" ht="15" hidden="1" x14ac:dyDescent="0.25">
      <c r="A1547" s="33">
        <v>1546</v>
      </c>
      <c r="B1547" s="38" t="s">
        <v>1511</v>
      </c>
      <c r="C1547" s="38" t="s">
        <v>2492</v>
      </c>
      <c r="D1547" s="38" t="s">
        <v>2493</v>
      </c>
      <c r="E1547" s="24" t="s">
        <v>2492</v>
      </c>
      <c r="F1547" s="24" t="str">
        <f>VLOOKUP(C1547,[1]Sheet3!$B$2:$B$2866,1,0)</f>
        <v>SWIMBS (SMC-PVT) LTD WAZIRABAD</v>
      </c>
    </row>
    <row r="1548" spans="1:6" ht="15" hidden="1" x14ac:dyDescent="0.25">
      <c r="A1548" s="33">
        <v>1547</v>
      </c>
      <c r="B1548" s="38" t="s">
        <v>1511</v>
      </c>
      <c r="C1548" s="38" t="s">
        <v>2494</v>
      </c>
      <c r="D1548" s="38" t="s">
        <v>2495</v>
      </c>
      <c r="E1548" s="24" t="s">
        <v>2494</v>
      </c>
      <c r="F1548" s="24" t="str">
        <f>VLOOKUP(C1548,[1]Sheet3!$B$2:$B$2866,1,0)</f>
        <v>SWIMBS (SMC-PVT) LTD KAMOKE</v>
      </c>
    </row>
    <row r="1549" spans="1:6" ht="15" x14ac:dyDescent="0.25">
      <c r="A1549" s="33">
        <v>1548</v>
      </c>
      <c r="B1549" s="38" t="s">
        <v>1511</v>
      </c>
      <c r="C1549" s="38" t="s">
        <v>2496</v>
      </c>
      <c r="D1549" s="38" t="s">
        <v>2497</v>
      </c>
      <c r="E1549" s="24" t="s">
        <v>2496</v>
      </c>
      <c r="F1549" s="24" t="e">
        <f>VLOOKUP(C1549,[1]Sheet3!$B$2:$B$2866,1,0)</f>
        <v>#N/A</v>
      </c>
    </row>
    <row r="1550" spans="1:6" ht="15" hidden="1" x14ac:dyDescent="0.25">
      <c r="A1550" s="33">
        <v>1549</v>
      </c>
      <c r="B1550" s="38" t="s">
        <v>3</v>
      </c>
      <c r="C1550" s="38" t="s">
        <v>2498</v>
      </c>
      <c r="D1550" s="38" t="s">
        <v>1020</v>
      </c>
      <c r="E1550" s="24" t="s">
        <v>2498</v>
      </c>
      <c r="F1550" s="24" t="str">
        <f>VLOOKUP(C1550,[1]Sheet3!$B$2:$B$2866,1,0)</f>
        <v>CADET COLLEGE KARAK</v>
      </c>
    </row>
    <row r="1551" spans="1:6" ht="15" x14ac:dyDescent="0.25">
      <c r="A1551" s="33">
        <v>1550</v>
      </c>
      <c r="B1551" s="38" t="s">
        <v>1284</v>
      </c>
      <c r="C1551" s="38" t="s">
        <v>2499</v>
      </c>
      <c r="D1551" s="38" t="s">
        <v>495</v>
      </c>
      <c r="E1551" s="24" t="s">
        <v>2499</v>
      </c>
      <c r="F1551" s="24" t="e">
        <f>VLOOKUP(C1551,[1]Sheet3!$B$2:$B$2866,1,0)</f>
        <v>#N/A</v>
      </c>
    </row>
    <row r="1552" spans="1:6" ht="15" x14ac:dyDescent="0.25">
      <c r="A1552" s="33">
        <v>1551</v>
      </c>
      <c r="B1552" s="38" t="s">
        <v>1284</v>
      </c>
      <c r="C1552" s="38" t="s">
        <v>2499</v>
      </c>
      <c r="D1552" s="38" t="s">
        <v>497</v>
      </c>
      <c r="E1552" s="24" t="s">
        <v>2499</v>
      </c>
      <c r="F1552" s="24" t="e">
        <f>VLOOKUP(C1552,[1]Sheet3!$B$2:$B$2866,1,0)</f>
        <v>#N/A</v>
      </c>
    </row>
    <row r="1553" spans="1:6" ht="15" hidden="1" x14ac:dyDescent="0.25">
      <c r="A1553" s="33">
        <v>1552</v>
      </c>
      <c r="B1553" s="38" t="s">
        <v>3</v>
      </c>
      <c r="C1553" s="38" t="s">
        <v>2500</v>
      </c>
      <c r="D1553" s="38" t="s">
        <v>1057</v>
      </c>
      <c r="E1553" s="24" t="s">
        <v>2500</v>
      </c>
      <c r="F1553" s="24" t="str">
        <f>VLOOKUP(C1553,[1]Sheet3!$B$2:$B$2866,1,0)</f>
        <v>GSAL BOYS HIGHER SEC SCHOOL</v>
      </c>
    </row>
    <row r="1554" spans="1:6" ht="15" x14ac:dyDescent="0.25">
      <c r="A1554" s="33">
        <v>1553</v>
      </c>
      <c r="B1554" s="38" t="s">
        <v>3</v>
      </c>
      <c r="C1554" s="38" t="s">
        <v>2501</v>
      </c>
      <c r="D1554" s="38" t="s">
        <v>660</v>
      </c>
      <c r="E1554" s="24" t="s">
        <v>2501</v>
      </c>
      <c r="F1554" s="24" t="e">
        <f>VLOOKUP(C1554,[1]Sheet3!$B$2:$B$2866,1,0)</f>
        <v>#N/A</v>
      </c>
    </row>
    <row r="1555" spans="1:6" ht="15" hidden="1" x14ac:dyDescent="0.25">
      <c r="A1555" s="33">
        <v>1554</v>
      </c>
      <c r="B1555" s="38" t="s">
        <v>3</v>
      </c>
      <c r="C1555" s="38" t="s">
        <v>2502</v>
      </c>
      <c r="D1555" s="38" t="s">
        <v>1051</v>
      </c>
      <c r="E1555" s="24" t="s">
        <v>2502</v>
      </c>
      <c r="F1555" s="24" t="str">
        <f>VLOOKUP(C1555,[1]Sheet3!$B$2:$B$2866,1,0)</f>
        <v>TECHNO PRENEURS INVIZEN FORTIFY</v>
      </c>
    </row>
    <row r="1556" spans="1:6" ht="15" hidden="1" x14ac:dyDescent="0.25">
      <c r="A1556" s="33">
        <v>1555</v>
      </c>
      <c r="B1556" s="38" t="s">
        <v>3</v>
      </c>
      <c r="C1556" s="38" t="s">
        <v>2503</v>
      </c>
      <c r="D1556" s="38" t="s">
        <v>1053</v>
      </c>
      <c r="E1556" s="24" t="s">
        <v>2503</v>
      </c>
      <c r="F1556" s="24" t="str">
        <f>VLOOKUP(C1556,[1]Sheet3!$B$2:$B$2866,1,0)</f>
        <v>KIDS EMINENCE PUBLIC SCHOOL</v>
      </c>
    </row>
    <row r="1557" spans="1:6" ht="15" hidden="1" x14ac:dyDescent="0.25">
      <c r="A1557" s="33">
        <v>1556</v>
      </c>
      <c r="B1557" s="38" t="s">
        <v>3</v>
      </c>
      <c r="C1557" s="38" t="s">
        <v>2504</v>
      </c>
      <c r="D1557" s="38" t="s">
        <v>1055</v>
      </c>
      <c r="E1557" s="24" t="s">
        <v>2504</v>
      </c>
      <c r="F1557" s="24" t="str">
        <f>VLOOKUP(C1557,[1]Sheet3!$B$2:$B$2866,1,0)</f>
        <v>PANWAR UNION IT CENTER</v>
      </c>
    </row>
    <row r="1558" spans="1:6" ht="15" hidden="1" x14ac:dyDescent="0.25">
      <c r="A1558" s="33">
        <v>1557</v>
      </c>
      <c r="B1558" s="38" t="s">
        <v>1511</v>
      </c>
      <c r="C1558" s="38" t="s">
        <v>2505</v>
      </c>
      <c r="D1558" s="38" t="s">
        <v>2506</v>
      </c>
      <c r="E1558" s="24" t="s">
        <v>2505</v>
      </c>
      <c r="F1558" s="24" t="str">
        <f>VLOOKUP(C1558,[1]Sheet3!$B$2:$B$2866,1,0)</f>
        <v>AMERICAN LYCETUFF DNK SCHOOL SYSTEM (ENCLAVE)</v>
      </c>
    </row>
    <row r="1559" spans="1:6" ht="15" hidden="1" x14ac:dyDescent="0.25">
      <c r="A1559" s="33">
        <v>1558</v>
      </c>
      <c r="B1559" s="38" t="s">
        <v>1511</v>
      </c>
      <c r="C1559" s="38" t="s">
        <v>2507</v>
      </c>
      <c r="D1559" s="38" t="s">
        <v>2508</v>
      </c>
      <c r="E1559" s="24" t="s">
        <v>2507</v>
      </c>
      <c r="F1559" s="24" t="str">
        <f>VLOOKUP(C1559,[1]Sheet3!$B$2:$B$2866,1,0)</f>
        <v>AMERICAN LYCETUFF DNK SCHOOL SYSTEM (FMC)</v>
      </c>
    </row>
    <row r="1560" spans="1:6" ht="15" hidden="1" x14ac:dyDescent="0.25">
      <c r="A1560" s="33">
        <v>1559</v>
      </c>
      <c r="B1560" s="38" t="s">
        <v>1511</v>
      </c>
      <c r="C1560" s="38" t="s">
        <v>2509</v>
      </c>
      <c r="D1560" s="38" t="s">
        <v>2510</v>
      </c>
      <c r="E1560" s="24" t="s">
        <v>2509</v>
      </c>
      <c r="F1560" s="24" t="str">
        <f>VLOOKUP(C1560,[1]Sheet3!$B$2:$B$2866,1,0)</f>
        <v>ALS KING HOUSE SCHOOL (PRIMARY)  ORCHARD</v>
      </c>
    </row>
    <row r="1561" spans="1:6" ht="15" x14ac:dyDescent="0.25">
      <c r="A1561" s="33">
        <v>1560</v>
      </c>
      <c r="B1561" s="38" t="s">
        <v>1511</v>
      </c>
      <c r="C1561" s="38" t="s">
        <v>2511</v>
      </c>
      <c r="D1561" s="38" t="s">
        <v>2512</v>
      </c>
      <c r="E1561" s="24" t="s">
        <v>2511</v>
      </c>
      <c r="F1561" s="24" t="e">
        <f>VLOOKUP(C1561,[1]Sheet3!$B$2:$B$2866,1,0)</f>
        <v>#N/A</v>
      </c>
    </row>
    <row r="1562" spans="1:6" ht="15" x14ac:dyDescent="0.25">
      <c r="A1562" s="33">
        <v>1561</v>
      </c>
      <c r="B1562" s="38" t="s">
        <v>1511</v>
      </c>
      <c r="C1562" s="38" t="s">
        <v>2513</v>
      </c>
      <c r="D1562" s="38" t="s">
        <v>2514</v>
      </c>
      <c r="E1562" s="24" t="s">
        <v>2513</v>
      </c>
      <c r="F1562" s="24" t="e">
        <f>VLOOKUP(C1562,[1]Sheet3!$B$2:$B$2866,1,0)</f>
        <v>#N/A</v>
      </c>
    </row>
    <row r="1563" spans="1:6" ht="15" x14ac:dyDescent="0.25">
      <c r="A1563" s="33">
        <v>1562</v>
      </c>
      <c r="B1563" s="38" t="s">
        <v>1511</v>
      </c>
      <c r="C1563" s="38" t="s">
        <v>2515</v>
      </c>
      <c r="D1563" s="38" t="s">
        <v>2516</v>
      </c>
      <c r="E1563" s="24" t="s">
        <v>2515</v>
      </c>
      <c r="F1563" s="24" t="e">
        <f>VLOOKUP(C1563,[1]Sheet3!$B$2:$B$2866,1,0)</f>
        <v>#N/A</v>
      </c>
    </row>
    <row r="1564" spans="1:6" ht="15" hidden="1" x14ac:dyDescent="0.25">
      <c r="A1564" s="33">
        <v>1563</v>
      </c>
      <c r="B1564" s="38" t="s">
        <v>2517</v>
      </c>
      <c r="C1564" s="38" t="s">
        <v>2518</v>
      </c>
      <c r="D1564" s="38" t="s">
        <v>157</v>
      </c>
      <c r="E1564" s="24" t="s">
        <v>2518</v>
      </c>
      <c r="F1564" s="24" t="str">
        <f>VLOOKUP(C1564,[1]Sheet3!$B$2:$B$2866,1,0)</f>
        <v>CAPITAL UNIVERSITY OF SCIENCE AND TECHNOLOGY</v>
      </c>
    </row>
    <row r="1565" spans="1:6" ht="15" x14ac:dyDescent="0.25">
      <c r="A1565" s="33">
        <v>1564</v>
      </c>
      <c r="B1565" s="38" t="s">
        <v>2517</v>
      </c>
      <c r="C1565" s="38" t="s">
        <v>2519</v>
      </c>
      <c r="D1565" s="38" t="s">
        <v>2520</v>
      </c>
      <c r="E1565" s="24" t="s">
        <v>2519</v>
      </c>
      <c r="F1565" s="24" t="e">
        <f>VLOOKUP(C1565,[1]Sheet3!$B$2:$B$2866,1,0)</f>
        <v>#N/A</v>
      </c>
    </row>
    <row r="1566" spans="1:6" ht="15" x14ac:dyDescent="0.25">
      <c r="A1566" s="33">
        <v>1565</v>
      </c>
      <c r="B1566" s="38" t="s">
        <v>2521</v>
      </c>
      <c r="C1566" s="38" t="s">
        <v>2522</v>
      </c>
      <c r="D1566" s="38" t="s">
        <v>2523</v>
      </c>
      <c r="E1566" s="24" t="s">
        <v>2522</v>
      </c>
      <c r="F1566" s="24" t="e">
        <f>VLOOKUP(C1566,[1]Sheet3!$B$2:$B$2866,1,0)</f>
        <v>#N/A</v>
      </c>
    </row>
    <row r="1567" spans="1:6" ht="15" x14ac:dyDescent="0.25">
      <c r="A1567" s="33">
        <v>1566</v>
      </c>
      <c r="B1567" s="38" t="s">
        <v>2517</v>
      </c>
      <c r="C1567" s="38" t="s">
        <v>2524</v>
      </c>
      <c r="D1567" s="38" t="s">
        <v>278</v>
      </c>
      <c r="E1567" s="24" t="s">
        <v>2524</v>
      </c>
      <c r="F1567" s="24" t="e">
        <f>VLOOKUP(C1567,[1]Sheet3!$B$2:$B$2866,1,0)</f>
        <v>#N/A</v>
      </c>
    </row>
    <row r="1568" spans="1:6" ht="15" hidden="1" x14ac:dyDescent="0.25">
      <c r="A1568" s="33">
        <v>1567</v>
      </c>
      <c r="B1568" s="38" t="s">
        <v>2517</v>
      </c>
      <c r="C1568" s="38" t="s">
        <v>2525</v>
      </c>
      <c r="D1568" s="38" t="s">
        <v>189</v>
      </c>
      <c r="E1568" s="24" t="s">
        <v>2525</v>
      </c>
      <c r="F1568" s="24" t="str">
        <f>VLOOKUP(C1568,[1]Sheet3!$B$2:$B$2866,1,0)</f>
        <v>MUHAMMAD ALI JINNAH UNIVERSITY</v>
      </c>
    </row>
    <row r="1569" spans="1:6" ht="15" x14ac:dyDescent="0.25">
      <c r="A1569" s="33">
        <v>1568</v>
      </c>
      <c r="B1569" s="38" t="s">
        <v>2517</v>
      </c>
      <c r="C1569" s="38" t="s">
        <v>2526</v>
      </c>
      <c r="D1569" s="38" t="s">
        <v>280</v>
      </c>
      <c r="E1569" s="24" t="s">
        <v>2526</v>
      </c>
      <c r="F1569" s="24" t="e">
        <f>VLOOKUP(C1569,[1]Sheet3!$B$2:$B$2866,1,0)</f>
        <v>#N/A</v>
      </c>
    </row>
    <row r="1570" spans="1:6" ht="15" x14ac:dyDescent="0.25">
      <c r="A1570" s="33">
        <v>1569</v>
      </c>
      <c r="B1570" s="38" t="s">
        <v>2517</v>
      </c>
      <c r="C1570" s="38" t="s">
        <v>2527</v>
      </c>
      <c r="D1570" s="38" t="s">
        <v>282</v>
      </c>
      <c r="E1570" s="24" t="s">
        <v>2527</v>
      </c>
      <c r="F1570" s="24" t="e">
        <f>VLOOKUP(C1570,[1]Sheet3!$B$2:$B$2866,1,0)</f>
        <v>#N/A</v>
      </c>
    </row>
    <row r="1571" spans="1:6" ht="15" x14ac:dyDescent="0.25">
      <c r="A1571" s="33">
        <v>1570</v>
      </c>
      <c r="B1571" s="38" t="s">
        <v>2517</v>
      </c>
      <c r="C1571" s="38" t="s">
        <v>2528</v>
      </c>
      <c r="D1571" s="38" t="s">
        <v>286</v>
      </c>
      <c r="E1571" s="24" t="s">
        <v>2528</v>
      </c>
      <c r="F1571" s="24" t="e">
        <f>VLOOKUP(C1571,[1]Sheet3!$B$2:$B$2866,1,0)</f>
        <v>#N/A</v>
      </c>
    </row>
    <row r="1572" spans="1:6" ht="15" hidden="1" x14ac:dyDescent="0.25">
      <c r="A1572" s="33">
        <v>1571</v>
      </c>
      <c r="B1572" s="38" t="s">
        <v>2517</v>
      </c>
      <c r="C1572" s="38" t="s">
        <v>2529</v>
      </c>
      <c r="D1572" s="38" t="s">
        <v>124</v>
      </c>
      <c r="E1572" s="24" t="s">
        <v>2529</v>
      </c>
      <c r="F1572" s="24" t="str">
        <f>VLOOKUP(C1572,[1]Sheet3!$B$2:$B$2866,1,0)</f>
        <v>UNIVERSITY OF CENTRAL PUNJAB</v>
      </c>
    </row>
    <row r="1573" spans="1:6" ht="15" hidden="1" x14ac:dyDescent="0.25">
      <c r="A1573" s="33">
        <v>1572</v>
      </c>
      <c r="B1573" s="38" t="s">
        <v>2517</v>
      </c>
      <c r="C1573" s="38" t="s">
        <v>2530</v>
      </c>
      <c r="D1573" s="38" t="s">
        <v>348</v>
      </c>
      <c r="E1573" s="24" t="s">
        <v>2530</v>
      </c>
      <c r="F1573" s="24" t="str">
        <f>VLOOKUP(C1573,[1]Sheet3!$B$2:$B$2866,1,0)</f>
        <v>JINNAH MEDICAL COLLEGE (SMST)</v>
      </c>
    </row>
    <row r="1574" spans="1:6" ht="15" hidden="1" x14ac:dyDescent="0.25">
      <c r="A1574" s="33">
        <v>1573</v>
      </c>
      <c r="B1574" s="38" t="s">
        <v>2517</v>
      </c>
      <c r="C1574" s="38" t="s">
        <v>2531</v>
      </c>
      <c r="D1574" s="38" t="s">
        <v>350</v>
      </c>
      <c r="E1574" s="24" t="s">
        <v>2531</v>
      </c>
      <c r="F1574" s="24" t="str">
        <f>VLOOKUP(C1574,[1]Sheet3!$B$2:$B$2866,1,0)</f>
        <v>JINNAH MEDICAL &amp; DENTAL COLLEGE (SMST)</v>
      </c>
    </row>
    <row r="1575" spans="1:6" ht="15" hidden="1" x14ac:dyDescent="0.25">
      <c r="A1575" s="33">
        <v>1574</v>
      </c>
      <c r="B1575" s="38" t="s">
        <v>2517</v>
      </c>
      <c r="C1575" s="38" t="s">
        <v>2532</v>
      </c>
      <c r="D1575" s="38" t="s">
        <v>352</v>
      </c>
      <c r="E1575" s="24" t="s">
        <v>2532</v>
      </c>
      <c r="F1575" s="24" t="str">
        <f>VLOOKUP(C1575,[1]Sheet3!$B$2:$B$2866,1,0)</f>
        <v>MEDICARE CARDIAC AND GENERAL HOSPITAL (SMST)</v>
      </c>
    </row>
    <row r="1576" spans="1:6" ht="15" x14ac:dyDescent="0.25">
      <c r="A1576" s="33">
        <v>1575</v>
      </c>
      <c r="B1576" s="38" t="s">
        <v>2517</v>
      </c>
      <c r="C1576" s="38" t="s">
        <v>2533</v>
      </c>
      <c r="D1576" s="38" t="s">
        <v>354</v>
      </c>
      <c r="E1576" s="24" t="s">
        <v>2533</v>
      </c>
      <c r="F1576" s="24" t="e">
        <f>VLOOKUP(C1576,[1]Sheet3!$B$2:$B$2866,1,0)</f>
        <v>#N/A</v>
      </c>
    </row>
    <row r="1577" spans="1:6" ht="15" hidden="1" x14ac:dyDescent="0.25">
      <c r="A1577" s="33">
        <v>1576</v>
      </c>
      <c r="B1577" s="38" t="s">
        <v>2517</v>
      </c>
      <c r="C1577" s="38" t="s">
        <v>2534</v>
      </c>
      <c r="D1577" s="38" t="s">
        <v>356</v>
      </c>
      <c r="E1577" s="24" t="s">
        <v>2534</v>
      </c>
      <c r="F1577" s="24" t="str">
        <f>VLOOKUP(C1577,[1]Sheet3!$B$2:$B$2866,1,0)</f>
        <v>THE SOHAIL UNIVERSITY</v>
      </c>
    </row>
    <row r="1578" spans="1:6" ht="15" x14ac:dyDescent="0.25">
      <c r="A1578" s="33">
        <v>1577</v>
      </c>
      <c r="B1578" s="38" t="s">
        <v>1792</v>
      </c>
      <c r="C1578" s="38" t="s">
        <v>2535</v>
      </c>
      <c r="D1578" s="38" t="s">
        <v>348</v>
      </c>
      <c r="E1578" s="24" t="s">
        <v>2535</v>
      </c>
      <c r="F1578" s="24" t="e">
        <f>VLOOKUP(C1578,[1]Sheet3!$B$2:$B$2866,1,0)</f>
        <v>#N/A</v>
      </c>
    </row>
    <row r="1579" spans="1:6" ht="15" hidden="1" x14ac:dyDescent="0.25">
      <c r="A1579" s="33">
        <v>1578</v>
      </c>
      <c r="B1579" s="38" t="s">
        <v>3</v>
      </c>
      <c r="C1579" s="38" t="s">
        <v>2536</v>
      </c>
      <c r="D1579" s="38" t="s">
        <v>1063</v>
      </c>
      <c r="E1579" s="24" t="s">
        <v>2536</v>
      </c>
      <c r="F1579" s="24" t="str">
        <f>VLOOKUP(C1579,[1]Sheet3!$B$2:$B$2866,1,0)</f>
        <v>DELHI PUNJABI SAUDAGRAN FOUNDATION IAWBC</v>
      </c>
    </row>
    <row r="1580" spans="1:6" ht="15" x14ac:dyDescent="0.25">
      <c r="A1580" s="33">
        <v>1579</v>
      </c>
      <c r="B1580" s="38" t="s">
        <v>3</v>
      </c>
      <c r="C1580" s="38" t="s">
        <v>2537</v>
      </c>
      <c r="D1580" s="38" t="s">
        <v>1065</v>
      </c>
      <c r="E1580" s="24" t="s">
        <v>2537</v>
      </c>
      <c r="F1580" s="24" t="e">
        <f>VLOOKUP(C1580,[1]Sheet3!$B$2:$B$2866,1,0)</f>
        <v>#N/A</v>
      </c>
    </row>
    <row r="1581" spans="1:6" ht="15" x14ac:dyDescent="0.25">
      <c r="A1581" s="33">
        <v>1580</v>
      </c>
      <c r="B1581" s="38" t="s">
        <v>3</v>
      </c>
      <c r="C1581" s="38" t="s">
        <v>2538</v>
      </c>
      <c r="D1581" s="38" t="s">
        <v>1067</v>
      </c>
      <c r="E1581" s="24" t="s">
        <v>2538</v>
      </c>
      <c r="F1581" s="24" t="e">
        <f>VLOOKUP(C1581,[1]Sheet3!$B$2:$B$2866,1,0)</f>
        <v>#N/A</v>
      </c>
    </row>
    <row r="1582" spans="1:6" ht="15" x14ac:dyDescent="0.25">
      <c r="A1582" s="33">
        <v>1581</v>
      </c>
      <c r="B1582" s="38" t="s">
        <v>3</v>
      </c>
      <c r="C1582" s="38" t="s">
        <v>2539</v>
      </c>
      <c r="D1582" s="38" t="s">
        <v>1084</v>
      </c>
      <c r="E1582" s="24" t="s">
        <v>2539</v>
      </c>
      <c r="F1582" s="24" t="e">
        <f>VLOOKUP(C1582,[1]Sheet3!$B$2:$B$2866,1,0)</f>
        <v>#N/A</v>
      </c>
    </row>
    <row r="1583" spans="1:6" ht="15" x14ac:dyDescent="0.25">
      <c r="A1583" s="33">
        <v>1582</v>
      </c>
      <c r="B1583" s="38" t="s">
        <v>1789</v>
      </c>
      <c r="C1583" s="38" t="s">
        <v>2540</v>
      </c>
      <c r="D1583" s="38" t="s">
        <v>1086</v>
      </c>
      <c r="E1583" s="24" t="s">
        <v>2540</v>
      </c>
      <c r="F1583" s="24" t="e">
        <f>VLOOKUP(C1583,[1]Sheet3!$B$2:$B$2866,1,0)</f>
        <v>#N/A</v>
      </c>
    </row>
    <row r="1584" spans="1:6" ht="15" x14ac:dyDescent="0.25">
      <c r="A1584" s="33">
        <v>1583</v>
      </c>
      <c r="B1584" s="38" t="s">
        <v>3</v>
      </c>
      <c r="C1584" s="38" t="s">
        <v>2540</v>
      </c>
      <c r="D1584" s="38" t="s">
        <v>1086</v>
      </c>
      <c r="E1584" s="24" t="s">
        <v>2540</v>
      </c>
      <c r="F1584" s="24" t="e">
        <f>VLOOKUP(C1584,[1]Sheet3!$B$2:$B$2866,1,0)</f>
        <v>#N/A</v>
      </c>
    </row>
    <row r="1585" spans="1:6" ht="15" hidden="1" x14ac:dyDescent="0.25">
      <c r="A1585" s="33">
        <v>1584</v>
      </c>
      <c r="B1585" s="38" t="s">
        <v>1284</v>
      </c>
      <c r="C1585" s="38" t="s">
        <v>2464</v>
      </c>
      <c r="D1585" s="38" t="s">
        <v>525</v>
      </c>
      <c r="E1585" s="24" t="s">
        <v>2464</v>
      </c>
      <c r="F1585" s="24" t="str">
        <f>VLOOKUP(C1585,[1]Sheet3!$B$2:$B$2866,1,0)</f>
        <v>THE SMART SCHOOL HASAN CAMPUS</v>
      </c>
    </row>
    <row r="1586" spans="1:6" ht="15" hidden="1" x14ac:dyDescent="0.25">
      <c r="A1586" s="33">
        <v>1585</v>
      </c>
      <c r="B1586" s="38" t="s">
        <v>3</v>
      </c>
      <c r="C1586" s="38" t="s">
        <v>2541</v>
      </c>
      <c r="D1586" s="38" t="s">
        <v>2542</v>
      </c>
      <c r="E1586" s="24" t="s">
        <v>2541</v>
      </c>
      <c r="F1586" s="24" t="str">
        <f>VLOOKUP(C1586,[1]Sheet3!$B$2:$B$2866,1,0)</f>
        <v>GARRISON SCHOOL SYSTEM</v>
      </c>
    </row>
    <row r="1587" spans="1:6" ht="15" hidden="1" x14ac:dyDescent="0.25">
      <c r="A1587" s="33">
        <v>1586</v>
      </c>
      <c r="B1587" s="38" t="s">
        <v>3</v>
      </c>
      <c r="C1587" s="38" t="s">
        <v>2543</v>
      </c>
      <c r="D1587" s="38" t="s">
        <v>955</v>
      </c>
      <c r="E1587" s="24" t="s">
        <v>2543</v>
      </c>
      <c r="F1587" s="24" t="str">
        <f>VLOOKUP(C1587,[1]Sheet3!$B$2:$B$2866,1,0)</f>
        <v>SAJID GHOURI FITNESS &amp; SPORTS CENTER</v>
      </c>
    </row>
    <row r="1588" spans="1:6" ht="15" hidden="1" x14ac:dyDescent="0.25">
      <c r="A1588" s="33">
        <v>1587</v>
      </c>
      <c r="B1588" s="38" t="s">
        <v>2544</v>
      </c>
      <c r="C1588" s="38" t="s">
        <v>1788</v>
      </c>
      <c r="D1588" s="38" t="s">
        <v>2278</v>
      </c>
      <c r="E1588" s="24" t="s">
        <v>1788</v>
      </c>
      <c r="F1588" s="24" t="str">
        <f>VLOOKUP(C1588,[1]Sheet3!$B$2:$B$2866,1,0)</f>
        <v>ABHI (PRIVATE) LIMITED</v>
      </c>
    </row>
    <row r="1589" spans="1:6" ht="15" x14ac:dyDescent="0.25">
      <c r="A1589" s="33">
        <v>1588</v>
      </c>
      <c r="B1589" s="38" t="s">
        <v>34</v>
      </c>
      <c r="C1589" s="38" t="s">
        <v>2545</v>
      </c>
      <c r="D1589" s="38" t="s">
        <v>2546</v>
      </c>
      <c r="E1589" s="24" t="s">
        <v>2545</v>
      </c>
      <c r="F1589" s="24" t="e">
        <f>VLOOKUP(C1589,[1]Sheet3!$B$2:$B$2866,1,0)</f>
        <v>#N/A</v>
      </c>
    </row>
    <row r="1590" spans="1:6" ht="15" hidden="1" x14ac:dyDescent="0.25">
      <c r="A1590" s="33">
        <v>1589</v>
      </c>
      <c r="B1590" s="38" t="s">
        <v>3</v>
      </c>
      <c r="C1590" s="38" t="s">
        <v>2547</v>
      </c>
      <c r="D1590" s="38" t="s">
        <v>1088</v>
      </c>
      <c r="E1590" s="24" t="s">
        <v>2547</v>
      </c>
      <c r="F1590" s="24" t="str">
        <f>VLOOKUP(C1590,[1]Sheet3!$B$2:$B$2866,1,0)</f>
        <v>ASKARI COLONIES MANAGEMENT SECTOR F</v>
      </c>
    </row>
    <row r="1591" spans="1:6" ht="15" x14ac:dyDescent="0.25">
      <c r="A1591" s="33">
        <v>1590</v>
      </c>
      <c r="B1591" s="38" t="s">
        <v>3</v>
      </c>
      <c r="C1591" s="38" t="s">
        <v>2548</v>
      </c>
      <c r="D1591" s="38" t="s">
        <v>1071</v>
      </c>
      <c r="E1591" s="24" t="s">
        <v>2548</v>
      </c>
      <c r="F1591" s="24" t="e">
        <f>VLOOKUP(C1591,[1]Sheet3!$B$2:$B$2866,1,0)</f>
        <v>#N/A</v>
      </c>
    </row>
    <row r="1592" spans="1:6" ht="15" x14ac:dyDescent="0.25">
      <c r="A1592" s="33">
        <v>1591</v>
      </c>
      <c r="B1592" s="38" t="s">
        <v>3</v>
      </c>
      <c r="C1592" s="38" t="s">
        <v>2549</v>
      </c>
      <c r="D1592" s="38" t="s">
        <v>1090</v>
      </c>
      <c r="E1592" s="24" t="s">
        <v>2549</v>
      </c>
      <c r="F1592" s="24" t="e">
        <f>VLOOKUP(C1592,[1]Sheet3!$B$2:$B$2866,1,0)</f>
        <v>#N/A</v>
      </c>
    </row>
    <row r="1593" spans="1:6" ht="15" x14ac:dyDescent="0.25">
      <c r="A1593" s="33">
        <v>1592</v>
      </c>
      <c r="B1593" s="38" t="s">
        <v>3</v>
      </c>
      <c r="C1593" s="38" t="s">
        <v>2550</v>
      </c>
      <c r="D1593" s="38" t="s">
        <v>1061</v>
      </c>
      <c r="E1593" s="24" t="s">
        <v>2550</v>
      </c>
      <c r="F1593" s="24" t="e">
        <f>VLOOKUP(C1593,[1]Sheet3!$B$2:$B$2866,1,0)</f>
        <v>#N/A</v>
      </c>
    </row>
    <row r="1594" spans="1:6" ht="15" x14ac:dyDescent="0.25">
      <c r="A1594" s="33">
        <v>1593</v>
      </c>
      <c r="B1594" s="38" t="s">
        <v>1792</v>
      </c>
      <c r="C1594" s="38" t="s">
        <v>2551</v>
      </c>
      <c r="D1594" s="38" t="s">
        <v>354</v>
      </c>
      <c r="E1594" s="24" t="s">
        <v>2551</v>
      </c>
      <c r="F1594" s="24" t="e">
        <f>VLOOKUP(C1594,[1]Sheet3!$B$2:$B$2866,1,0)</f>
        <v>#N/A</v>
      </c>
    </row>
    <row r="1595" spans="1:6" ht="15" x14ac:dyDescent="0.25">
      <c r="A1595" s="33">
        <v>1594</v>
      </c>
      <c r="B1595" s="38" t="s">
        <v>1789</v>
      </c>
      <c r="C1595" s="38" t="s">
        <v>2551</v>
      </c>
      <c r="D1595" s="38" t="s">
        <v>354</v>
      </c>
      <c r="E1595" s="24" t="s">
        <v>2551</v>
      </c>
      <c r="F1595" s="24" t="e">
        <f>VLOOKUP(C1595,[1]Sheet3!$B$2:$B$2866,1,0)</f>
        <v>#N/A</v>
      </c>
    </row>
    <row r="1596" spans="1:6" ht="15" x14ac:dyDescent="0.25">
      <c r="A1596" s="33">
        <v>1595</v>
      </c>
      <c r="B1596" s="38" t="s">
        <v>1789</v>
      </c>
      <c r="C1596" s="38" t="s">
        <v>2552</v>
      </c>
      <c r="D1596" s="38" t="s">
        <v>350</v>
      </c>
      <c r="E1596" s="24" t="s">
        <v>2552</v>
      </c>
      <c r="F1596" s="24" t="e">
        <f>VLOOKUP(C1596,[1]Sheet3!$B$2:$B$2866,1,0)</f>
        <v>#N/A</v>
      </c>
    </row>
    <row r="1597" spans="1:6" ht="15" x14ac:dyDescent="0.25">
      <c r="A1597" s="33">
        <v>1596</v>
      </c>
      <c r="B1597" s="38" t="s">
        <v>1792</v>
      </c>
      <c r="C1597" s="38" t="s">
        <v>2552</v>
      </c>
      <c r="D1597" s="38" t="s">
        <v>350</v>
      </c>
      <c r="E1597" s="24" t="s">
        <v>2552</v>
      </c>
      <c r="F1597" s="24" t="e">
        <f>VLOOKUP(C1597,[1]Sheet3!$B$2:$B$2866,1,0)</f>
        <v>#N/A</v>
      </c>
    </row>
    <row r="1598" spans="1:6" ht="15" x14ac:dyDescent="0.25">
      <c r="A1598" s="33">
        <v>1597</v>
      </c>
      <c r="B1598" s="38" t="s">
        <v>1789</v>
      </c>
      <c r="C1598" s="38" t="s">
        <v>2553</v>
      </c>
      <c r="D1598" s="38" t="s">
        <v>352</v>
      </c>
      <c r="E1598" s="24" t="s">
        <v>2553</v>
      </c>
      <c r="F1598" s="24" t="e">
        <f>VLOOKUP(C1598,[1]Sheet3!$B$2:$B$2866,1,0)</f>
        <v>#N/A</v>
      </c>
    </row>
    <row r="1599" spans="1:6" ht="15" x14ac:dyDescent="0.25">
      <c r="A1599" s="33">
        <v>1598</v>
      </c>
      <c r="B1599" s="38" t="s">
        <v>1792</v>
      </c>
      <c r="C1599" s="38" t="s">
        <v>2553</v>
      </c>
      <c r="D1599" s="38" t="s">
        <v>352</v>
      </c>
      <c r="E1599" s="24" t="s">
        <v>2553</v>
      </c>
      <c r="F1599" s="24" t="e">
        <f>VLOOKUP(C1599,[1]Sheet3!$B$2:$B$2866,1,0)</f>
        <v>#N/A</v>
      </c>
    </row>
    <row r="1600" spans="1:6" ht="15" hidden="1" x14ac:dyDescent="0.25">
      <c r="A1600" s="33">
        <v>1599</v>
      </c>
      <c r="B1600" s="38" t="s">
        <v>3</v>
      </c>
      <c r="C1600" s="38" t="s">
        <v>2554</v>
      </c>
      <c r="D1600" s="38" t="s">
        <v>1094</v>
      </c>
      <c r="E1600" s="24" t="s">
        <v>2554</v>
      </c>
      <c r="F1600" s="24" t="str">
        <f>VLOOKUP(C1600,[1]Sheet3!$B$2:$B$2866,1,0)</f>
        <v>EBONE NETWORK PVT LTD</v>
      </c>
    </row>
    <row r="1601" spans="1:6" ht="15" hidden="1" x14ac:dyDescent="0.25">
      <c r="A1601" s="33">
        <v>1600</v>
      </c>
      <c r="B1601" s="38" t="s">
        <v>3</v>
      </c>
      <c r="C1601" s="38" t="s">
        <v>2555</v>
      </c>
      <c r="D1601" s="38" t="s">
        <v>1096</v>
      </c>
      <c r="E1601" s="24" t="s">
        <v>2555</v>
      </c>
      <c r="F1601" s="24" t="str">
        <f>VLOOKUP(C1601,[1]Sheet3!$B$2:$B$2866,1,0)</f>
        <v>STUDENT ACADEMY</v>
      </c>
    </row>
    <row r="1602" spans="1:6" ht="15" hidden="1" x14ac:dyDescent="0.25">
      <c r="A1602" s="33">
        <v>1601</v>
      </c>
      <c r="B1602" s="38" t="s">
        <v>3</v>
      </c>
      <c r="C1602" s="38" t="s">
        <v>2556</v>
      </c>
      <c r="D1602" s="38" t="s">
        <v>1098</v>
      </c>
      <c r="E1602" s="24" t="s">
        <v>2556</v>
      </c>
      <c r="F1602" s="24" t="str">
        <f>VLOOKUP(C1602,[1]Sheet3!$B$2:$B$2866,1,0)</f>
        <v>SB LINK NETWORK</v>
      </c>
    </row>
    <row r="1603" spans="1:6" ht="15" hidden="1" x14ac:dyDescent="0.25">
      <c r="A1603" s="33">
        <v>1602</v>
      </c>
      <c r="B1603" s="38" t="s">
        <v>3</v>
      </c>
      <c r="C1603" s="38" t="s">
        <v>2557</v>
      </c>
      <c r="D1603" s="38" t="s">
        <v>1100</v>
      </c>
      <c r="E1603" s="24" t="s">
        <v>2557</v>
      </c>
      <c r="F1603" s="24" t="str">
        <f>VLOOKUP(C1603,[1]Sheet3!$B$2:$B$2866,1,0)</f>
        <v>BUSINESS PLUS</v>
      </c>
    </row>
    <row r="1604" spans="1:6" ht="15" x14ac:dyDescent="0.25">
      <c r="A1604" s="33">
        <v>1603</v>
      </c>
      <c r="B1604" s="38" t="s">
        <v>1284</v>
      </c>
      <c r="C1604" s="38" t="s">
        <v>2558</v>
      </c>
      <c r="D1604" s="38" t="s">
        <v>527</v>
      </c>
      <c r="E1604" s="24" t="s">
        <v>2558</v>
      </c>
      <c r="F1604" s="24" t="e">
        <f>VLOOKUP(C1604,[1]Sheet3!$B$2:$B$2866,1,0)</f>
        <v>#N/A</v>
      </c>
    </row>
    <row r="1605" spans="1:6" ht="15" hidden="1" x14ac:dyDescent="0.25">
      <c r="A1605" s="33">
        <v>1604</v>
      </c>
      <c r="B1605" s="38" t="s">
        <v>34</v>
      </c>
      <c r="C1605" s="38" t="s">
        <v>2559</v>
      </c>
      <c r="D1605" s="38" t="s">
        <v>2560</v>
      </c>
      <c r="E1605" s="24" t="s">
        <v>2559</v>
      </c>
      <c r="F1605" s="24" t="str">
        <f>VLOOKUP(C1605,[1]Sheet3!$B$2:$B$2866,1,0)</f>
        <v>ACE JUNIOR ACADEMY</v>
      </c>
    </row>
    <row r="1606" spans="1:6" ht="15" x14ac:dyDescent="0.25">
      <c r="A1606" s="33">
        <v>1605</v>
      </c>
      <c r="B1606" s="38" t="s">
        <v>34</v>
      </c>
      <c r="C1606" s="38" t="s">
        <v>2561</v>
      </c>
      <c r="D1606" s="38" t="s">
        <v>2562</v>
      </c>
      <c r="E1606" s="24" t="s">
        <v>2561</v>
      </c>
      <c r="F1606" s="24" t="e">
        <f>VLOOKUP(C1606,[1]Sheet3!$B$2:$B$2866,1,0)</f>
        <v>#N/A</v>
      </c>
    </row>
    <row r="1607" spans="1:6" ht="15" x14ac:dyDescent="0.25">
      <c r="A1607" s="33">
        <v>1606</v>
      </c>
      <c r="B1607" s="38" t="s">
        <v>34</v>
      </c>
      <c r="C1607" s="38" t="s">
        <v>2563</v>
      </c>
      <c r="D1607" s="38" t="s">
        <v>2564</v>
      </c>
      <c r="E1607" s="24" t="s">
        <v>2563</v>
      </c>
      <c r="F1607" s="24" t="e">
        <f>VLOOKUP(C1607,[1]Sheet3!$B$2:$B$2866,1,0)</f>
        <v>#N/A</v>
      </c>
    </row>
    <row r="1608" spans="1:6" ht="15" x14ac:dyDescent="0.25">
      <c r="A1608" s="33">
        <v>1607</v>
      </c>
      <c r="B1608" s="38" t="s">
        <v>34</v>
      </c>
      <c r="C1608" s="38" t="s">
        <v>2565</v>
      </c>
      <c r="D1608" s="38" t="s">
        <v>2566</v>
      </c>
      <c r="E1608" s="24" t="s">
        <v>2565</v>
      </c>
      <c r="F1608" s="24" t="e">
        <f>VLOOKUP(C1608,[1]Sheet3!$B$2:$B$2866,1,0)</f>
        <v>#N/A</v>
      </c>
    </row>
    <row r="1609" spans="1:6" ht="15" hidden="1" x14ac:dyDescent="0.25">
      <c r="A1609" s="33">
        <v>1608</v>
      </c>
      <c r="B1609" s="38" t="s">
        <v>34</v>
      </c>
      <c r="C1609" s="38" t="s">
        <v>2567</v>
      </c>
      <c r="D1609" s="38" t="s">
        <v>2568</v>
      </c>
      <c r="E1609" s="24" t="s">
        <v>2567</v>
      </c>
      <c r="F1609" s="24" t="str">
        <f>VLOOKUP(C1609,[1]Sheet3!$B$2:$B$2866,1,0)</f>
        <v>ALIF ZERO</v>
      </c>
    </row>
    <row r="1610" spans="1:6" ht="15" hidden="1" x14ac:dyDescent="0.25">
      <c r="A1610" s="33">
        <v>1609</v>
      </c>
      <c r="B1610" s="38" t="s">
        <v>34</v>
      </c>
      <c r="C1610" s="38" t="s">
        <v>2569</v>
      </c>
      <c r="D1610" s="38" t="s">
        <v>2570</v>
      </c>
      <c r="E1610" s="24" t="s">
        <v>2569</v>
      </c>
      <c r="F1610" s="24" t="str">
        <f>VLOOKUP(C1610,[1]Sheet3!$B$2:$B$2866,1,0)</f>
        <v>FUTURE FLUID ALTAMASH</v>
      </c>
    </row>
    <row r="1611" spans="1:6" ht="15" hidden="1" x14ac:dyDescent="0.25">
      <c r="A1611" s="33">
        <v>1610</v>
      </c>
      <c r="B1611" s="38" t="s">
        <v>34</v>
      </c>
      <c r="C1611" s="38" t="s">
        <v>2571</v>
      </c>
      <c r="D1611" s="38" t="s">
        <v>2572</v>
      </c>
      <c r="E1611" s="24" t="s">
        <v>2571</v>
      </c>
      <c r="F1611" s="24" t="str">
        <f>VLOOKUP(C1611,[1]Sheet3!$B$2:$B$2866,1,0)</f>
        <v>HEALTHY TAILS ANIMAL HOSPITAL</v>
      </c>
    </row>
    <row r="1612" spans="1:6" ht="15" hidden="1" x14ac:dyDescent="0.25">
      <c r="A1612" s="33">
        <v>1611</v>
      </c>
      <c r="B1612" s="38" t="s">
        <v>3</v>
      </c>
      <c r="C1612" s="38" t="s">
        <v>2573</v>
      </c>
      <c r="D1612" s="38" t="s">
        <v>1156</v>
      </c>
      <c r="E1612" s="24" t="s">
        <v>2573</v>
      </c>
      <c r="F1612" s="24" t="str">
        <f>VLOOKUP(C1612,[1]Sheet3!$B$2:$B$2866,1,0)</f>
        <v>OPD SUPPORT PROGRAM</v>
      </c>
    </row>
    <row r="1613" spans="1:6" ht="15" hidden="1" x14ac:dyDescent="0.25">
      <c r="A1613" s="33">
        <v>1612</v>
      </c>
      <c r="B1613" s="38" t="s">
        <v>3</v>
      </c>
      <c r="C1613" s="38" t="s">
        <v>2574</v>
      </c>
      <c r="D1613" s="38" t="s">
        <v>2575</v>
      </c>
      <c r="E1613" s="24" t="s">
        <v>2574</v>
      </c>
      <c r="F1613" s="24" t="str">
        <f>VLOOKUP(C1613,[1]Sheet3!$B$2:$B$2866,1,0)</f>
        <v>AFOHS COMPLEX NEW MALIR</v>
      </c>
    </row>
    <row r="1614" spans="1:6" ht="15" hidden="1" x14ac:dyDescent="0.25">
      <c r="A1614" s="33">
        <v>1613</v>
      </c>
      <c r="B1614" s="38" t="s">
        <v>34</v>
      </c>
      <c r="C1614" s="38" t="s">
        <v>2576</v>
      </c>
      <c r="D1614" s="38" t="s">
        <v>2577</v>
      </c>
      <c r="E1614" s="24" t="s">
        <v>2576</v>
      </c>
      <c r="F1614" s="24" t="str">
        <f>VLOOKUP(C1614,[1]Sheet3!$B$2:$B$2866,1,0)</f>
        <v>DIANA DRIVING SCHOOL</v>
      </c>
    </row>
    <row r="1615" spans="1:6" ht="15" hidden="1" x14ac:dyDescent="0.25">
      <c r="A1615" s="33">
        <v>1614</v>
      </c>
      <c r="B1615" s="38" t="s">
        <v>34</v>
      </c>
      <c r="C1615" s="38" t="s">
        <v>2578</v>
      </c>
      <c r="D1615" s="38" t="s">
        <v>2579</v>
      </c>
      <c r="E1615" s="24" t="s">
        <v>2578</v>
      </c>
      <c r="F1615" s="24" t="str">
        <f>VLOOKUP(C1615,[1]Sheet3!$B$2:$B$2866,1,0)</f>
        <v>TRIPS PK</v>
      </c>
    </row>
    <row r="1616" spans="1:6" ht="15" hidden="1" x14ac:dyDescent="0.25">
      <c r="A1616" s="33">
        <v>1615</v>
      </c>
      <c r="B1616" s="38" t="s">
        <v>34</v>
      </c>
      <c r="C1616" s="38" t="s">
        <v>2580</v>
      </c>
      <c r="D1616" s="38" t="s">
        <v>2581</v>
      </c>
      <c r="E1616" s="24" t="s">
        <v>2580</v>
      </c>
      <c r="F1616" s="24" t="str">
        <f>VLOOKUP(C1616,[1]Sheet3!$B$2:$B$2866,1,0)</f>
        <v>ROYAL ENCLAVE</v>
      </c>
    </row>
    <row r="1617" spans="1:6" ht="15" hidden="1" x14ac:dyDescent="0.25">
      <c r="A1617" s="33">
        <v>1616</v>
      </c>
      <c r="B1617" s="38" t="s">
        <v>34</v>
      </c>
      <c r="C1617" s="38" t="s">
        <v>2582</v>
      </c>
      <c r="D1617" s="38" t="s">
        <v>2583</v>
      </c>
      <c r="E1617" s="24" t="s">
        <v>2582</v>
      </c>
      <c r="F1617" s="24" t="str">
        <f>VLOOKUP(C1617,[1]Sheet3!$B$2:$B$2866,1,0)</f>
        <v>SPORTS IN PAKISTAN</v>
      </c>
    </row>
    <row r="1618" spans="1:6" ht="15" x14ac:dyDescent="0.25">
      <c r="A1618" s="33">
        <v>1617</v>
      </c>
      <c r="B1618" s="38" t="s">
        <v>34</v>
      </c>
      <c r="C1618" s="38" t="s">
        <v>2584</v>
      </c>
      <c r="D1618" s="38" t="s">
        <v>2585</v>
      </c>
      <c r="E1618" s="24" t="s">
        <v>2584</v>
      </c>
      <c r="F1618" s="24" t="e">
        <f>VLOOKUP(C1618,[1]Sheet3!$B$2:$B$2866,1,0)</f>
        <v>#N/A</v>
      </c>
    </row>
    <row r="1619" spans="1:6" ht="15" x14ac:dyDescent="0.25">
      <c r="A1619" s="33">
        <v>1618</v>
      </c>
      <c r="B1619" s="38" t="s">
        <v>34</v>
      </c>
      <c r="C1619" s="38" t="s">
        <v>2586</v>
      </c>
      <c r="D1619" s="38" t="s">
        <v>2587</v>
      </c>
      <c r="E1619" s="24" t="s">
        <v>2586</v>
      </c>
      <c r="F1619" s="24" t="e">
        <f>VLOOKUP(C1619,[1]Sheet3!$B$2:$B$2866,1,0)</f>
        <v>#N/A</v>
      </c>
    </row>
    <row r="1620" spans="1:6" ht="15" x14ac:dyDescent="0.25">
      <c r="A1620" s="33">
        <v>1619</v>
      </c>
      <c r="B1620" s="38" t="s">
        <v>2588</v>
      </c>
      <c r="C1620" s="38" t="s">
        <v>2589</v>
      </c>
      <c r="D1620" s="38" t="s">
        <v>9</v>
      </c>
      <c r="E1620" s="24" t="s">
        <v>2589</v>
      </c>
      <c r="F1620" s="24" t="e">
        <f>VLOOKUP(C1620,[1]Sheet3!$B$2:$B$2866,1,0)</f>
        <v>#N/A</v>
      </c>
    </row>
    <row r="1621" spans="1:6" ht="15" x14ac:dyDescent="0.25">
      <c r="A1621" s="33">
        <v>1620</v>
      </c>
      <c r="B1621" s="38" t="s">
        <v>2590</v>
      </c>
      <c r="C1621" s="38" t="s">
        <v>2589</v>
      </c>
      <c r="D1621" s="38" t="s">
        <v>9</v>
      </c>
      <c r="E1621" s="24" t="s">
        <v>2589</v>
      </c>
      <c r="F1621" s="24" t="e">
        <f>VLOOKUP(C1621,[1]Sheet3!$B$2:$B$2866,1,0)</f>
        <v>#N/A</v>
      </c>
    </row>
    <row r="1622" spans="1:6" ht="15" x14ac:dyDescent="0.25">
      <c r="A1622" s="33">
        <v>1621</v>
      </c>
      <c r="B1622" s="38" t="s">
        <v>34</v>
      </c>
      <c r="C1622" s="38" t="s">
        <v>2591</v>
      </c>
      <c r="D1622" s="38" t="s">
        <v>2592</v>
      </c>
      <c r="E1622" s="24" t="s">
        <v>2591</v>
      </c>
      <c r="F1622" s="24" t="e">
        <f>VLOOKUP(C1622,[1]Sheet3!$B$2:$B$2866,1,0)</f>
        <v>#N/A</v>
      </c>
    </row>
    <row r="1623" spans="1:6" ht="15" x14ac:dyDescent="0.25">
      <c r="A1623" s="33">
        <v>1622</v>
      </c>
      <c r="B1623" s="38" t="s">
        <v>34</v>
      </c>
      <c r="C1623" s="38" t="s">
        <v>2593</v>
      </c>
      <c r="D1623" s="38" t="s">
        <v>2594</v>
      </c>
      <c r="E1623" s="24" t="s">
        <v>2593</v>
      </c>
      <c r="F1623" s="24" t="e">
        <f>VLOOKUP(C1623,[1]Sheet3!$B$2:$B$2866,1,0)</f>
        <v>#N/A</v>
      </c>
    </row>
    <row r="1624" spans="1:6" ht="15" x14ac:dyDescent="0.25">
      <c r="A1624" s="33">
        <v>1623</v>
      </c>
      <c r="B1624" s="38" t="s">
        <v>34</v>
      </c>
      <c r="C1624" s="38" t="s">
        <v>2595</v>
      </c>
      <c r="D1624" s="38" t="s">
        <v>2596</v>
      </c>
      <c r="E1624" s="24" t="s">
        <v>2595</v>
      </c>
      <c r="F1624" s="24" t="e">
        <f>VLOOKUP(C1624,[1]Sheet3!$B$2:$B$2866,1,0)</f>
        <v>#N/A</v>
      </c>
    </row>
    <row r="1625" spans="1:6" ht="15" x14ac:dyDescent="0.25">
      <c r="A1625" s="33">
        <v>1624</v>
      </c>
      <c r="B1625" s="38" t="s">
        <v>34</v>
      </c>
      <c r="C1625" s="38" t="s">
        <v>2597</v>
      </c>
      <c r="D1625" s="38" t="s">
        <v>2598</v>
      </c>
      <c r="E1625" s="24" t="s">
        <v>2597</v>
      </c>
      <c r="F1625" s="24" t="e">
        <f>VLOOKUP(C1625,[1]Sheet3!$B$2:$B$2866,1,0)</f>
        <v>#N/A</v>
      </c>
    </row>
    <row r="1626" spans="1:6" ht="15" x14ac:dyDescent="0.25">
      <c r="A1626" s="33">
        <v>1625</v>
      </c>
      <c r="B1626" s="38" t="s">
        <v>34</v>
      </c>
      <c r="C1626" s="38" t="s">
        <v>2599</v>
      </c>
      <c r="D1626" s="38" t="s">
        <v>2600</v>
      </c>
      <c r="E1626" s="24" t="s">
        <v>2599</v>
      </c>
      <c r="F1626" s="24" t="e">
        <f>VLOOKUP(C1626,[1]Sheet3!$B$2:$B$2866,1,0)</f>
        <v>#N/A</v>
      </c>
    </row>
    <row r="1627" spans="1:6" ht="15" x14ac:dyDescent="0.25">
      <c r="A1627" s="33">
        <v>1626</v>
      </c>
      <c r="B1627" s="38" t="s">
        <v>34</v>
      </c>
      <c r="C1627" s="38" t="s">
        <v>2601</v>
      </c>
      <c r="D1627" s="38" t="s">
        <v>2602</v>
      </c>
      <c r="E1627" s="24" t="s">
        <v>2601</v>
      </c>
      <c r="F1627" s="24" t="e">
        <f>VLOOKUP(C1627,[1]Sheet3!$B$2:$B$2866,1,0)</f>
        <v>#N/A</v>
      </c>
    </row>
    <row r="1628" spans="1:6" ht="15" x14ac:dyDescent="0.25">
      <c r="A1628" s="33">
        <v>1627</v>
      </c>
      <c r="B1628" s="38" t="s">
        <v>34</v>
      </c>
      <c r="C1628" s="38" t="s">
        <v>2603</v>
      </c>
      <c r="D1628" s="38" t="s">
        <v>2604</v>
      </c>
      <c r="E1628" s="24" t="s">
        <v>2603</v>
      </c>
      <c r="F1628" s="24" t="e">
        <f>VLOOKUP(C1628,[1]Sheet3!$B$2:$B$2866,1,0)</f>
        <v>#N/A</v>
      </c>
    </row>
    <row r="1629" spans="1:6" ht="15" x14ac:dyDescent="0.25">
      <c r="A1629" s="33">
        <v>1628</v>
      </c>
      <c r="B1629" s="38" t="s">
        <v>34</v>
      </c>
      <c r="C1629" s="38" t="s">
        <v>2605</v>
      </c>
      <c r="D1629" s="38" t="s">
        <v>2606</v>
      </c>
      <c r="E1629" s="24" t="s">
        <v>2605</v>
      </c>
      <c r="F1629" s="24" t="e">
        <f>VLOOKUP(C1629,[1]Sheet3!$B$2:$B$2866,1,0)</f>
        <v>#N/A</v>
      </c>
    </row>
    <row r="1630" spans="1:6" ht="15" x14ac:dyDescent="0.25">
      <c r="A1630" s="33">
        <v>1629</v>
      </c>
      <c r="B1630" s="38" t="s">
        <v>34</v>
      </c>
      <c r="C1630" s="38" t="s">
        <v>2607</v>
      </c>
      <c r="D1630" s="38" t="s">
        <v>2608</v>
      </c>
      <c r="E1630" s="24" t="s">
        <v>2607</v>
      </c>
      <c r="F1630" s="24" t="e">
        <f>VLOOKUP(C1630,[1]Sheet3!$B$2:$B$2866,1,0)</f>
        <v>#N/A</v>
      </c>
    </row>
    <row r="1631" spans="1:6" ht="15" x14ac:dyDescent="0.25">
      <c r="A1631" s="33">
        <v>1630</v>
      </c>
      <c r="B1631" s="38" t="s">
        <v>34</v>
      </c>
      <c r="C1631" s="38" t="s">
        <v>2609</v>
      </c>
      <c r="D1631" s="38" t="s">
        <v>2610</v>
      </c>
      <c r="E1631" s="24" t="s">
        <v>2609</v>
      </c>
      <c r="F1631" s="24" t="e">
        <f>VLOOKUP(C1631,[1]Sheet3!$B$2:$B$2866,1,0)</f>
        <v>#N/A</v>
      </c>
    </row>
    <row r="1632" spans="1:6" ht="15" x14ac:dyDescent="0.25">
      <c r="A1632" s="33">
        <v>1631</v>
      </c>
      <c r="B1632" s="38" t="s">
        <v>34</v>
      </c>
      <c r="C1632" s="38" t="s">
        <v>2611</v>
      </c>
      <c r="D1632" s="38" t="s">
        <v>2612</v>
      </c>
      <c r="E1632" s="24" t="s">
        <v>2611</v>
      </c>
      <c r="F1632" s="24" t="e">
        <f>VLOOKUP(C1632,[1]Sheet3!$B$2:$B$2866,1,0)</f>
        <v>#N/A</v>
      </c>
    </row>
    <row r="1633" spans="1:6" ht="15" x14ac:dyDescent="0.25">
      <c r="A1633" s="33">
        <v>1632</v>
      </c>
      <c r="B1633" s="38" t="s">
        <v>34</v>
      </c>
      <c r="C1633" s="38" t="s">
        <v>2613</v>
      </c>
      <c r="D1633" s="38" t="s">
        <v>2614</v>
      </c>
      <c r="E1633" s="24" t="s">
        <v>2613</v>
      </c>
      <c r="F1633" s="24" t="e">
        <f>VLOOKUP(C1633,[1]Sheet3!$B$2:$B$2866,1,0)</f>
        <v>#N/A</v>
      </c>
    </row>
    <row r="1634" spans="1:6" ht="15" x14ac:dyDescent="0.25">
      <c r="A1634" s="33">
        <v>1633</v>
      </c>
      <c r="B1634" s="38" t="s">
        <v>34</v>
      </c>
      <c r="C1634" s="38" t="s">
        <v>2615</v>
      </c>
      <c r="D1634" s="38" t="s">
        <v>2616</v>
      </c>
      <c r="E1634" s="24" t="s">
        <v>2615</v>
      </c>
      <c r="F1634" s="24" t="e">
        <f>VLOOKUP(C1634,[1]Sheet3!$B$2:$B$2866,1,0)</f>
        <v>#N/A</v>
      </c>
    </row>
    <row r="1635" spans="1:6" ht="15" x14ac:dyDescent="0.25">
      <c r="A1635" s="33">
        <v>1634</v>
      </c>
      <c r="B1635" s="38" t="s">
        <v>34</v>
      </c>
      <c r="C1635" s="38" t="s">
        <v>2617</v>
      </c>
      <c r="D1635" s="38" t="s">
        <v>2618</v>
      </c>
      <c r="E1635" s="24" t="s">
        <v>2617</v>
      </c>
      <c r="F1635" s="24" t="e">
        <f>VLOOKUP(C1635,[1]Sheet3!$B$2:$B$2866,1,0)</f>
        <v>#N/A</v>
      </c>
    </row>
    <row r="1636" spans="1:6" ht="15" x14ac:dyDescent="0.25">
      <c r="A1636" s="33">
        <v>1635</v>
      </c>
      <c r="B1636" s="38" t="s">
        <v>34</v>
      </c>
      <c r="C1636" s="38" t="s">
        <v>2619</v>
      </c>
      <c r="D1636" s="38" t="s">
        <v>2620</v>
      </c>
      <c r="E1636" s="24" t="s">
        <v>2619</v>
      </c>
      <c r="F1636" s="24" t="e">
        <f>VLOOKUP(C1636,[1]Sheet3!$B$2:$B$2866,1,0)</f>
        <v>#N/A</v>
      </c>
    </row>
    <row r="1637" spans="1:6" ht="15" hidden="1" x14ac:dyDescent="0.25">
      <c r="A1637" s="33">
        <v>1636</v>
      </c>
      <c r="B1637" s="38" t="s">
        <v>34</v>
      </c>
      <c r="C1637" s="38" t="s">
        <v>2621</v>
      </c>
      <c r="D1637" s="38" t="s">
        <v>2622</v>
      </c>
      <c r="E1637" s="24" t="s">
        <v>2621</v>
      </c>
      <c r="F1637" s="24" t="str">
        <f>VLOOKUP(C1637,[1]Sheet3!$B$2:$B$2866,1,0)</f>
        <v>HAPPY PALACE GRAMMAR MONTESSORI</v>
      </c>
    </row>
    <row r="1638" spans="1:6" ht="15" x14ac:dyDescent="0.25">
      <c r="A1638" s="33">
        <v>1637</v>
      </c>
      <c r="B1638" s="38" t="s">
        <v>34</v>
      </c>
      <c r="C1638" s="38" t="s">
        <v>2623</v>
      </c>
      <c r="D1638" s="38" t="s">
        <v>2624</v>
      </c>
      <c r="E1638" s="24" t="s">
        <v>2623</v>
      </c>
      <c r="F1638" s="24" t="e">
        <f>VLOOKUP(C1638,[1]Sheet3!$B$2:$B$2866,1,0)</f>
        <v>#N/A</v>
      </c>
    </row>
    <row r="1639" spans="1:6" ht="15" hidden="1" x14ac:dyDescent="0.25">
      <c r="A1639" s="33">
        <v>1638</v>
      </c>
      <c r="B1639" s="38" t="s">
        <v>34</v>
      </c>
      <c r="C1639" s="38" t="s">
        <v>2625</v>
      </c>
      <c r="D1639" s="38" t="s">
        <v>2626</v>
      </c>
      <c r="E1639" s="24" t="s">
        <v>2625</v>
      </c>
      <c r="F1639" s="24" t="str">
        <f>VLOOKUP(C1639,[1]Sheet3!$B$2:$B$2866,1,0)</f>
        <v>HAPPY PALACE GRAMMAR SCHOOL (NA</v>
      </c>
    </row>
    <row r="1640" spans="1:6" ht="15" hidden="1" x14ac:dyDescent="0.25">
      <c r="A1640" s="33">
        <v>1639</v>
      </c>
      <c r="B1640" s="38" t="s">
        <v>34</v>
      </c>
      <c r="C1640" s="38" t="s">
        <v>2627</v>
      </c>
      <c r="D1640" s="38" t="s">
        <v>2628</v>
      </c>
      <c r="E1640" s="24" t="s">
        <v>2627</v>
      </c>
      <c r="F1640" s="24" t="str">
        <f>VLOOKUP(C1640,[1]Sheet3!$B$2:$B$2866,1,0)</f>
        <v>HAPPY PALACE GRAMMAR SCHOOL (J-II)</v>
      </c>
    </row>
    <row r="1641" spans="1:6" ht="15" hidden="1" x14ac:dyDescent="0.25">
      <c r="A1641" s="33">
        <v>1640</v>
      </c>
      <c r="B1641" s="38" t="s">
        <v>34</v>
      </c>
      <c r="C1641" s="38" t="s">
        <v>2629</v>
      </c>
      <c r="D1641" s="38" t="s">
        <v>2630</v>
      </c>
      <c r="E1641" s="24" t="s">
        <v>2629</v>
      </c>
      <c r="F1641" s="24" t="str">
        <f>VLOOKUP(C1641,[1]Sheet3!$B$2:$B$2866,1,0)</f>
        <v>HAPPY PALACE GRAMMAR CAMP VII</v>
      </c>
    </row>
    <row r="1642" spans="1:6" ht="15" hidden="1" x14ac:dyDescent="0.25">
      <c r="A1642" s="33">
        <v>1641</v>
      </c>
      <c r="B1642" s="38" t="s">
        <v>34</v>
      </c>
      <c r="C1642" s="38" t="s">
        <v>2631</v>
      </c>
      <c r="D1642" s="38" t="s">
        <v>2632</v>
      </c>
      <c r="E1642" s="24" t="s">
        <v>2631</v>
      </c>
      <c r="F1642" s="24" t="str">
        <f>VLOOKUP(C1642,[1]Sheet3!$B$2:$B$2866,1,0)</f>
        <v>HAPPY PALACE GRAMMAR SCHOOL IX</v>
      </c>
    </row>
    <row r="1643" spans="1:6" ht="15" hidden="1" x14ac:dyDescent="0.25">
      <c r="A1643" s="33">
        <v>1642</v>
      </c>
      <c r="B1643" s="38" t="s">
        <v>34</v>
      </c>
      <c r="C1643" s="38" t="s">
        <v>2633</v>
      </c>
      <c r="D1643" s="38" t="s">
        <v>2634</v>
      </c>
      <c r="E1643" s="24" t="s">
        <v>2633</v>
      </c>
      <c r="F1643" s="24" t="str">
        <f>VLOOKUP(C1643,[1]Sheet3!$B$2:$B$2866,1,0)</f>
        <v>HAPPY PALACE GRAMMAR SCHOOL VI</v>
      </c>
    </row>
    <row r="1644" spans="1:6" ht="15" hidden="1" x14ac:dyDescent="0.25">
      <c r="A1644" s="33">
        <v>1643</v>
      </c>
      <c r="B1644" s="38" t="s">
        <v>34</v>
      </c>
      <c r="C1644" s="38" t="s">
        <v>2635</v>
      </c>
      <c r="D1644" s="38" t="s">
        <v>2636</v>
      </c>
      <c r="E1644" s="24" t="s">
        <v>2635</v>
      </c>
      <c r="F1644" s="24" t="str">
        <f>VLOOKUP(C1644,[1]Sheet3!$B$2:$B$2866,1,0)</f>
        <v>HAPPY PALACE GRAMMAR O LEVEL S</v>
      </c>
    </row>
    <row r="1645" spans="1:6" ht="15" hidden="1" x14ac:dyDescent="0.25">
      <c r="A1645" s="33">
        <v>1644</v>
      </c>
      <c r="B1645" s="38" t="s">
        <v>34</v>
      </c>
      <c r="C1645" s="38" t="s">
        <v>2637</v>
      </c>
      <c r="D1645" s="38" t="s">
        <v>2638</v>
      </c>
      <c r="E1645" s="24" t="s">
        <v>2637</v>
      </c>
      <c r="F1645" s="24" t="str">
        <f>VLOOKUP(C1645,[1]Sheet3!$B$2:$B$2866,1,0)</f>
        <v>SHAHEEN COSMETICS (PVT) LTD</v>
      </c>
    </row>
    <row r="1646" spans="1:6" ht="15" hidden="1" x14ac:dyDescent="0.25">
      <c r="A1646" s="33">
        <v>1645</v>
      </c>
      <c r="B1646" s="38" t="s">
        <v>34</v>
      </c>
      <c r="C1646" s="38" t="s">
        <v>2639</v>
      </c>
      <c r="D1646" s="38" t="s">
        <v>2640</v>
      </c>
      <c r="E1646" s="24" t="s">
        <v>2639</v>
      </c>
      <c r="F1646" s="24" t="str">
        <f>VLOOKUP(C1646,[1]Sheet3!$B$2:$B$2866,1,0)</f>
        <v>TRAVEL SERVICES (PVT) LTD</v>
      </c>
    </row>
    <row r="1647" spans="1:6" ht="15" x14ac:dyDescent="0.25">
      <c r="A1647" s="33">
        <v>1646</v>
      </c>
      <c r="B1647" s="38" t="s">
        <v>34</v>
      </c>
      <c r="C1647" s="38" t="s">
        <v>2641</v>
      </c>
      <c r="D1647" s="38" t="s">
        <v>2642</v>
      </c>
      <c r="E1647" s="24" t="s">
        <v>2641</v>
      </c>
      <c r="F1647" s="24" t="e">
        <f>VLOOKUP(C1647,[1]Sheet3!$B$2:$B$2866,1,0)</f>
        <v>#N/A</v>
      </c>
    </row>
    <row r="1648" spans="1:6" ht="15" x14ac:dyDescent="0.25">
      <c r="A1648" s="33">
        <v>1647</v>
      </c>
      <c r="B1648" s="38" t="s">
        <v>34</v>
      </c>
      <c r="C1648" s="38" t="s">
        <v>2643</v>
      </c>
      <c r="D1648" s="38" t="s">
        <v>2644</v>
      </c>
      <c r="E1648" s="24" t="s">
        <v>2643</v>
      </c>
      <c r="F1648" s="24" t="e">
        <f>VLOOKUP(C1648,[1]Sheet3!$B$2:$B$2866,1,0)</f>
        <v>#N/A</v>
      </c>
    </row>
    <row r="1649" spans="1:6" ht="15" hidden="1" x14ac:dyDescent="0.25">
      <c r="A1649" s="33">
        <v>1648</v>
      </c>
      <c r="B1649" s="38" t="s">
        <v>34</v>
      </c>
      <c r="C1649" s="38" t="s">
        <v>2645</v>
      </c>
      <c r="D1649" s="38" t="s">
        <v>2646</v>
      </c>
      <c r="E1649" s="24" t="s">
        <v>2645</v>
      </c>
      <c r="F1649" s="24" t="str">
        <f>VLOOKUP(C1649,[1]Sheet3!$B$2:$B$2866,1,0)</f>
        <v>NED ACADEMY</v>
      </c>
    </row>
    <row r="1650" spans="1:6" ht="15" hidden="1" x14ac:dyDescent="0.25">
      <c r="A1650" s="33">
        <v>1649</v>
      </c>
      <c r="B1650" s="38" t="s">
        <v>34</v>
      </c>
      <c r="C1650" s="38" t="s">
        <v>2647</v>
      </c>
      <c r="D1650" s="38" t="s">
        <v>2648</v>
      </c>
      <c r="E1650" s="24" t="s">
        <v>2647</v>
      </c>
      <c r="F1650" s="24" t="str">
        <f>VLOOKUP(C1650,[1]Sheet3!$B$2:$B$2866,1,0)</f>
        <v>ALT ACADEMY PVT LTD</v>
      </c>
    </row>
    <row r="1651" spans="1:6" ht="15" hidden="1" x14ac:dyDescent="0.25">
      <c r="A1651" s="33">
        <v>1650</v>
      </c>
      <c r="B1651" s="38" t="s">
        <v>3</v>
      </c>
      <c r="C1651" s="38" t="s">
        <v>2649</v>
      </c>
      <c r="D1651" s="38" t="s">
        <v>1235</v>
      </c>
      <c r="E1651" s="24" t="s">
        <v>2649</v>
      </c>
      <c r="F1651" s="24" t="str">
        <f>VLOOKUP(C1651,[1]Sheet3!$B$2:$B$2866,1,0)</f>
        <v>SIDDEEQEEN EDUCATIONAL NETWORK</v>
      </c>
    </row>
    <row r="1652" spans="1:6" ht="15" hidden="1" x14ac:dyDescent="0.25">
      <c r="A1652" s="33">
        <v>1651</v>
      </c>
      <c r="B1652" s="38" t="s">
        <v>3</v>
      </c>
      <c r="C1652" s="38" t="s">
        <v>2650</v>
      </c>
      <c r="D1652" s="38" t="s">
        <v>1174</v>
      </c>
      <c r="E1652" s="24" t="s">
        <v>2650</v>
      </c>
      <c r="F1652" s="24" t="str">
        <f>VLOOKUP(C1652,[1]Sheet3!$B$2:$B$2866,1,0)</f>
        <v>FIBER BEAM PVT LTD</v>
      </c>
    </row>
    <row r="1653" spans="1:6" ht="15" hidden="1" x14ac:dyDescent="0.25">
      <c r="A1653" s="33">
        <v>1652</v>
      </c>
      <c r="B1653" s="38" t="s">
        <v>3</v>
      </c>
      <c r="C1653" s="38" t="s">
        <v>2651</v>
      </c>
      <c r="D1653" s="38" t="s">
        <v>2652</v>
      </c>
      <c r="E1653" s="24" t="s">
        <v>2651</v>
      </c>
      <c r="F1653" s="24" t="str">
        <f>VLOOKUP(C1653,[1]Sheet3!$B$2:$B$2866,1,0)</f>
        <v>DMAX MULTIMEDIA</v>
      </c>
    </row>
    <row r="1654" spans="1:6" ht="15" x14ac:dyDescent="0.25">
      <c r="A1654" s="33">
        <v>1653</v>
      </c>
      <c r="B1654" s="38" t="s">
        <v>3</v>
      </c>
      <c r="C1654" s="38" t="s">
        <v>2653</v>
      </c>
      <c r="D1654" s="38" t="s">
        <v>1239</v>
      </c>
      <c r="E1654" s="24" t="s">
        <v>2653</v>
      </c>
      <c r="F1654" s="24" t="e">
        <f>VLOOKUP(C1654,[1]Sheet3!$B$2:$B$2866,1,0)</f>
        <v>#N/A</v>
      </c>
    </row>
    <row r="1655" spans="1:6" ht="15" hidden="1" x14ac:dyDescent="0.25">
      <c r="A1655" s="33">
        <v>1654</v>
      </c>
      <c r="B1655" s="38" t="s">
        <v>3</v>
      </c>
      <c r="C1655" s="38" t="s">
        <v>2654</v>
      </c>
      <c r="D1655" s="38" t="s">
        <v>1102</v>
      </c>
      <c r="E1655" s="24" t="s">
        <v>2654</v>
      </c>
      <c r="F1655" s="24" t="str">
        <f>VLOOKUP(C1655,[1]Sheet3!$B$2:$B$2866,1,0)</f>
        <v>PRIDE PUBLIC SCHOOL BOYS MONTESSORI</v>
      </c>
    </row>
    <row r="1656" spans="1:6" ht="15" hidden="1" x14ac:dyDescent="0.25">
      <c r="A1656" s="33">
        <v>1655</v>
      </c>
      <c r="B1656" s="38" t="s">
        <v>3</v>
      </c>
      <c r="C1656" s="38" t="s">
        <v>2655</v>
      </c>
      <c r="D1656" s="38" t="s">
        <v>1104</v>
      </c>
      <c r="E1656" s="24" t="s">
        <v>2655</v>
      </c>
      <c r="F1656" s="24" t="str">
        <f>VLOOKUP(C1656,[1]Sheet3!$B$2:$B$2866,1,0)</f>
        <v>PRIDE PUBLIC SCHOOL GIRLS MONTESSORI</v>
      </c>
    </row>
    <row r="1657" spans="1:6" ht="15" hidden="1" x14ac:dyDescent="0.25">
      <c r="A1657" s="33">
        <v>1656</v>
      </c>
      <c r="B1657" s="38" t="s">
        <v>3</v>
      </c>
      <c r="C1657" s="38" t="s">
        <v>2656</v>
      </c>
      <c r="D1657" s="38" t="s">
        <v>1120</v>
      </c>
      <c r="E1657" s="24" t="s">
        <v>2656</v>
      </c>
      <c r="F1657" s="24" t="str">
        <f>VLOOKUP(C1657,[1]Sheet3!$B$2:$B$2866,1,0)</f>
        <v>PRIDE PUBLIC SCHOOL BOYS CAMPUS</v>
      </c>
    </row>
    <row r="1658" spans="1:6" ht="15" hidden="1" x14ac:dyDescent="0.25">
      <c r="A1658" s="33">
        <v>1657</v>
      </c>
      <c r="B1658" s="38" t="s">
        <v>3</v>
      </c>
      <c r="C1658" s="38" t="s">
        <v>2657</v>
      </c>
      <c r="D1658" s="38" t="s">
        <v>1118</v>
      </c>
      <c r="E1658" s="24" t="s">
        <v>2657</v>
      </c>
      <c r="F1658" s="24" t="str">
        <f>VLOOKUP(C1658,[1]Sheet3!$B$2:$B$2866,1,0)</f>
        <v>PRIDE PUBLIC SCHOOL GIRLS CAMPUS</v>
      </c>
    </row>
    <row r="1659" spans="1:6" ht="15" hidden="1" x14ac:dyDescent="0.25">
      <c r="A1659" s="33">
        <v>1658</v>
      </c>
      <c r="B1659" s="38" t="s">
        <v>3</v>
      </c>
      <c r="C1659" s="38" t="s">
        <v>2658</v>
      </c>
      <c r="D1659" s="38" t="s">
        <v>1126</v>
      </c>
      <c r="E1659" s="24" t="s">
        <v>2658</v>
      </c>
      <c r="F1659" s="24" t="str">
        <f>VLOOKUP(C1659,[1]Sheet3!$B$2:$B$2866,1,0)</f>
        <v>GREENSFIN INNOVATIONS GREEN EDTECH</v>
      </c>
    </row>
    <row r="1660" spans="1:6" ht="15" hidden="1" x14ac:dyDescent="0.25">
      <c r="A1660" s="33">
        <v>1659</v>
      </c>
      <c r="B1660" s="38" t="s">
        <v>3</v>
      </c>
      <c r="C1660" s="38" t="s">
        <v>2659</v>
      </c>
      <c r="D1660" s="38" t="s">
        <v>1142</v>
      </c>
      <c r="E1660" s="24" t="s">
        <v>2659</v>
      </c>
      <c r="F1660" s="24" t="str">
        <f>VLOOKUP(C1660,[1]Sheet3!$B$2:$B$2866,1,0)</f>
        <v>GREENSFIN INNOVATIONS IMARKPLACE</v>
      </c>
    </row>
    <row r="1661" spans="1:6" ht="15" hidden="1" x14ac:dyDescent="0.25">
      <c r="A1661" s="33">
        <v>1660</v>
      </c>
      <c r="B1661" s="38" t="s">
        <v>34</v>
      </c>
      <c r="C1661" s="38" t="s">
        <v>2660</v>
      </c>
      <c r="D1661" s="38" t="s">
        <v>2661</v>
      </c>
      <c r="E1661" s="24" t="s">
        <v>2660</v>
      </c>
      <c r="F1661" s="24" t="str">
        <f>VLOOKUP(C1661,[1]Sheet3!$B$2:$B$2866,1,0)</f>
        <v>HAPPY PALACE GRAMMAR CAMPUS V</v>
      </c>
    </row>
    <row r="1662" spans="1:6" ht="15" hidden="1" x14ac:dyDescent="0.25">
      <c r="A1662" s="33">
        <v>1661</v>
      </c>
      <c r="B1662" s="38" t="s">
        <v>3</v>
      </c>
      <c r="C1662" s="38" t="s">
        <v>2662</v>
      </c>
      <c r="D1662" s="38" t="s">
        <v>2663</v>
      </c>
      <c r="E1662" s="24" t="s">
        <v>2662</v>
      </c>
      <c r="F1662" s="24" t="str">
        <f>VLOOKUP(C1662,[1]Sheet3!$B$2:$B$2866,1,0)</f>
        <v>BISE MIRPURKHAS</v>
      </c>
    </row>
    <row r="1663" spans="1:6" ht="15" x14ac:dyDescent="0.25">
      <c r="A1663" s="33">
        <v>1662</v>
      </c>
      <c r="B1663" s="38" t="s">
        <v>34</v>
      </c>
      <c r="C1663" s="38" t="s">
        <v>2664</v>
      </c>
      <c r="D1663" s="38" t="s">
        <v>2665</v>
      </c>
      <c r="E1663" s="24" t="s">
        <v>2664</v>
      </c>
      <c r="F1663" s="24" t="e">
        <f>VLOOKUP(C1663,[1]Sheet3!$B$2:$B$2866,1,0)</f>
        <v>#N/A</v>
      </c>
    </row>
    <row r="1664" spans="1:6" ht="15" hidden="1" x14ac:dyDescent="0.25">
      <c r="A1664" s="33">
        <v>1663</v>
      </c>
      <c r="B1664" s="38" t="s">
        <v>3</v>
      </c>
      <c r="C1664" s="38" t="s">
        <v>2666</v>
      </c>
      <c r="D1664" s="38" t="s">
        <v>2667</v>
      </c>
      <c r="E1664" s="24" t="s">
        <v>2666</v>
      </c>
      <c r="F1664" s="24" t="str">
        <f>VLOOKUP(C1664,[1]Sheet3!$B$2:$B$2866,1,0)</f>
        <v>M/S GATEWAY TOWN GAWADAR LLP</v>
      </c>
    </row>
    <row r="1665" spans="1:6" ht="15" x14ac:dyDescent="0.25">
      <c r="A1665" s="33">
        <v>1664</v>
      </c>
      <c r="B1665" s="38" t="s">
        <v>1284</v>
      </c>
      <c r="C1665" s="38" t="s">
        <v>2668</v>
      </c>
      <c r="D1665" s="38" t="s">
        <v>17</v>
      </c>
      <c r="E1665" s="24" t="s">
        <v>2668</v>
      </c>
      <c r="F1665" s="24" t="e">
        <f>VLOOKUP(C1665,[1]Sheet3!$B$2:$B$2866,1,0)</f>
        <v>#N/A</v>
      </c>
    </row>
    <row r="1666" spans="1:6" ht="15" x14ac:dyDescent="0.25">
      <c r="A1666" s="33">
        <v>1665</v>
      </c>
      <c r="B1666" s="38" t="s">
        <v>1286</v>
      </c>
      <c r="C1666" s="38" t="s">
        <v>2668</v>
      </c>
      <c r="D1666" s="38" t="s">
        <v>9</v>
      </c>
      <c r="E1666" s="24" t="s">
        <v>2668</v>
      </c>
      <c r="F1666" s="24" t="e">
        <f>VLOOKUP(C1666,[1]Sheet3!$B$2:$B$2866,1,0)</f>
        <v>#N/A</v>
      </c>
    </row>
    <row r="1667" spans="1:6" ht="15" x14ac:dyDescent="0.25">
      <c r="A1667" s="33">
        <v>1666</v>
      </c>
      <c r="B1667" s="38" t="s">
        <v>34</v>
      </c>
      <c r="C1667" s="38" t="s">
        <v>2669</v>
      </c>
      <c r="D1667" s="38" t="s">
        <v>2670</v>
      </c>
      <c r="E1667" s="24" t="s">
        <v>2669</v>
      </c>
      <c r="F1667" s="24" t="e">
        <f>VLOOKUP(C1667,[1]Sheet3!$B$2:$B$2866,1,0)</f>
        <v>#N/A</v>
      </c>
    </row>
    <row r="1668" spans="1:6" ht="15" hidden="1" x14ac:dyDescent="0.25">
      <c r="A1668" s="33">
        <v>1667</v>
      </c>
      <c r="B1668" s="38" t="s">
        <v>1284</v>
      </c>
      <c r="C1668" s="38" t="s">
        <v>2671</v>
      </c>
      <c r="D1668" s="38" t="s">
        <v>531</v>
      </c>
      <c r="E1668" s="24" t="s">
        <v>2671</v>
      </c>
      <c r="F1668" s="24" t="str">
        <f>VLOOKUP(C1668,[1]Sheet3!$B$2:$B$2866,1,0)</f>
        <v>FLORECILLAS JUNIOR ACADEMY (PRIMARY) SCH</v>
      </c>
    </row>
    <row r="1669" spans="1:6" ht="15" x14ac:dyDescent="0.25">
      <c r="A1669" s="33">
        <v>1668</v>
      </c>
      <c r="B1669" s="38" t="s">
        <v>34</v>
      </c>
      <c r="C1669" s="38" t="s">
        <v>2672</v>
      </c>
      <c r="D1669" s="38" t="s">
        <v>2673</v>
      </c>
      <c r="E1669" s="24" t="s">
        <v>2672</v>
      </c>
      <c r="F1669" s="24" t="e">
        <f>VLOOKUP(C1669,[1]Sheet3!$B$2:$B$2866,1,0)</f>
        <v>#N/A</v>
      </c>
    </row>
    <row r="1670" spans="1:6" ht="15" hidden="1" x14ac:dyDescent="0.25">
      <c r="A1670" s="33">
        <v>1669</v>
      </c>
      <c r="B1670" s="38" t="s">
        <v>3</v>
      </c>
      <c r="C1670" s="38" t="s">
        <v>2674</v>
      </c>
      <c r="D1670" s="38" t="s">
        <v>1144</v>
      </c>
      <c r="E1670" s="24" t="s">
        <v>2674</v>
      </c>
      <c r="F1670" s="24" t="str">
        <f>VLOOKUP(C1670,[1]Sheet3!$B$2:$B$2866,1,0)</f>
        <v>MARYLAND HIGH SCHOOL</v>
      </c>
    </row>
    <row r="1671" spans="1:6" ht="15" hidden="1" x14ac:dyDescent="0.25">
      <c r="A1671" s="33">
        <v>1670</v>
      </c>
      <c r="B1671" s="38" t="s">
        <v>1789</v>
      </c>
      <c r="C1671" s="38" t="s">
        <v>2675</v>
      </c>
      <c r="D1671" s="38" t="s">
        <v>358</v>
      </c>
      <c r="E1671" s="24" t="s">
        <v>2675</v>
      </c>
      <c r="F1671" s="24" t="str">
        <f>VLOOKUP(C1671,[1]Sheet3!$B$2:$B$2866,1,0)</f>
        <v>MINHAJ UNIVERSITY LAHORE</v>
      </c>
    </row>
    <row r="1672" spans="1:6" ht="15" hidden="1" x14ac:dyDescent="0.25">
      <c r="A1672" s="33">
        <v>1671</v>
      </c>
      <c r="B1672" s="38" t="s">
        <v>1792</v>
      </c>
      <c r="C1672" s="38" t="s">
        <v>2675</v>
      </c>
      <c r="D1672" s="38" t="s">
        <v>358</v>
      </c>
      <c r="E1672" s="24" t="s">
        <v>2675</v>
      </c>
      <c r="F1672" s="24" t="str">
        <f>VLOOKUP(C1672,[1]Sheet3!$B$2:$B$2866,1,0)</f>
        <v>MINHAJ UNIVERSITY LAHORE</v>
      </c>
    </row>
    <row r="1673" spans="1:6" ht="15" hidden="1" x14ac:dyDescent="0.25">
      <c r="A1673" s="33">
        <v>1672</v>
      </c>
      <c r="B1673" s="38" t="s">
        <v>1789</v>
      </c>
      <c r="C1673" s="38" t="s">
        <v>2676</v>
      </c>
      <c r="D1673" s="38" t="s">
        <v>1148</v>
      </c>
      <c r="E1673" s="24" t="s">
        <v>2676</v>
      </c>
      <c r="F1673" s="24" t="str">
        <f>VLOOKUP(C1673,[1]Sheet3!$B$2:$B$2866,1,0)</f>
        <v>MINHAJ EDUCATION SOCIETY</v>
      </c>
    </row>
    <row r="1674" spans="1:6" ht="15" hidden="1" x14ac:dyDescent="0.25">
      <c r="A1674" s="33">
        <v>1673</v>
      </c>
      <c r="B1674" s="38" t="s">
        <v>1792</v>
      </c>
      <c r="C1674" s="38" t="s">
        <v>2676</v>
      </c>
      <c r="D1674" s="38" t="s">
        <v>1148</v>
      </c>
      <c r="E1674" s="24" t="s">
        <v>2676</v>
      </c>
      <c r="F1674" s="24" t="str">
        <f>VLOOKUP(C1674,[1]Sheet3!$B$2:$B$2866,1,0)</f>
        <v>MINHAJ EDUCATION SOCIETY</v>
      </c>
    </row>
    <row r="1675" spans="1:6" ht="15" hidden="1" x14ac:dyDescent="0.25">
      <c r="A1675" s="33">
        <v>1674</v>
      </c>
      <c r="B1675" s="38" t="s">
        <v>3</v>
      </c>
      <c r="C1675" s="38" t="s">
        <v>2677</v>
      </c>
      <c r="D1675" s="38" t="s">
        <v>1152</v>
      </c>
      <c r="E1675" s="24" t="s">
        <v>2677</v>
      </c>
      <c r="F1675" s="24" t="str">
        <f>VLOOKUP(C1675,[1]Sheet3!$B$2:$B$2866,1,0)</f>
        <v>SHAHEEN CUSTOMER SERVICES</v>
      </c>
    </row>
    <row r="1676" spans="1:6" ht="15" x14ac:dyDescent="0.25">
      <c r="A1676" s="33">
        <v>1675</v>
      </c>
      <c r="B1676" s="38" t="s">
        <v>3</v>
      </c>
      <c r="C1676" s="38" t="s">
        <v>2678</v>
      </c>
      <c r="D1676" s="38" t="s">
        <v>2679</v>
      </c>
      <c r="E1676" s="24" t="s">
        <v>2678</v>
      </c>
      <c r="F1676" s="24" t="e">
        <f>VLOOKUP(C1676,[1]Sheet3!$B$2:$B$2866,1,0)</f>
        <v>#N/A</v>
      </c>
    </row>
    <row r="1677" spans="1:6" ht="15" hidden="1" x14ac:dyDescent="0.25">
      <c r="A1677" s="33">
        <v>1676</v>
      </c>
      <c r="B1677" s="38" t="s">
        <v>1511</v>
      </c>
      <c r="C1677" s="38" t="s">
        <v>2680</v>
      </c>
      <c r="D1677" s="38" t="s">
        <v>2681</v>
      </c>
      <c r="E1677" s="24" t="s">
        <v>2680</v>
      </c>
      <c r="F1677" s="24" t="str">
        <f>VLOOKUP(C1677,[1]Sheet3!$B$2:$B$2866,1,0)</f>
        <v>ASPIRE PROGRESSIVE LEARNING DASKA</v>
      </c>
    </row>
    <row r="1678" spans="1:6" ht="15" hidden="1" x14ac:dyDescent="0.25">
      <c r="A1678" s="33">
        <v>1677</v>
      </c>
      <c r="B1678" s="38" t="s">
        <v>1511</v>
      </c>
      <c r="C1678" s="38" t="s">
        <v>2682</v>
      </c>
      <c r="D1678" s="38" t="s">
        <v>2683</v>
      </c>
      <c r="E1678" s="24" t="s">
        <v>2682</v>
      </c>
      <c r="F1678" s="24" t="str">
        <f>VLOOKUP(C1678,[1]Sheet3!$B$2:$B$2866,1,0)</f>
        <v>ASPIRE PROGRESSIVE LEARNING PATTOKI</v>
      </c>
    </row>
    <row r="1679" spans="1:6" ht="15" hidden="1" x14ac:dyDescent="0.25">
      <c r="A1679" s="33">
        <v>1678</v>
      </c>
      <c r="B1679" s="38" t="s">
        <v>1511</v>
      </c>
      <c r="C1679" s="38" t="s">
        <v>2684</v>
      </c>
      <c r="D1679" s="38" t="s">
        <v>2685</v>
      </c>
      <c r="E1679" s="24" t="s">
        <v>2684</v>
      </c>
      <c r="F1679" s="24" t="str">
        <f>VLOOKUP(C1679,[1]Sheet3!$B$2:$B$2866,1,0)</f>
        <v>ASPIRE PROGRESSIVE LEARNING WAZIRABAD</v>
      </c>
    </row>
    <row r="1680" spans="1:6" ht="15" hidden="1" x14ac:dyDescent="0.25">
      <c r="A1680" s="33">
        <v>1679</v>
      </c>
      <c r="B1680" s="38" t="s">
        <v>1511</v>
      </c>
      <c r="C1680" s="38" t="s">
        <v>2686</v>
      </c>
      <c r="D1680" s="38" t="s">
        <v>2687</v>
      </c>
      <c r="E1680" s="24" t="s">
        <v>2686</v>
      </c>
      <c r="F1680" s="24" t="str">
        <f>VLOOKUP(C1680,[1]Sheet3!$B$2:$B$2866,1,0)</f>
        <v>ASPIRE PROGRESSIVE LEARNING SHAHDARA</v>
      </c>
    </row>
    <row r="1681" spans="1:6" ht="15" hidden="1" x14ac:dyDescent="0.25">
      <c r="A1681" s="33">
        <v>1680</v>
      </c>
      <c r="B1681" s="38" t="s">
        <v>1511</v>
      </c>
      <c r="C1681" s="38" t="s">
        <v>2688</v>
      </c>
      <c r="D1681" s="38" t="s">
        <v>2689</v>
      </c>
      <c r="E1681" s="24" t="s">
        <v>2688</v>
      </c>
      <c r="F1681" s="24" t="str">
        <f>VLOOKUP(C1681,[1]Sheet3!$B$2:$B$2866,1,0)</f>
        <v>ASPIRE PROGRESSIVE LEARNING HAFIZABAD</v>
      </c>
    </row>
    <row r="1682" spans="1:6" ht="15" hidden="1" x14ac:dyDescent="0.25">
      <c r="A1682" s="33">
        <v>1681</v>
      </c>
      <c r="B1682" s="38" t="s">
        <v>1511</v>
      </c>
      <c r="C1682" s="38" t="s">
        <v>2690</v>
      </c>
      <c r="D1682" s="38" t="s">
        <v>2691</v>
      </c>
      <c r="E1682" s="24" t="s">
        <v>2690</v>
      </c>
      <c r="F1682" s="24" t="str">
        <f>VLOOKUP(C1682,[1]Sheet3!$B$2:$B$2866,1,0)</f>
        <v>ASPIRE PROGRESSIVE LEARNING MACHIWAL</v>
      </c>
    </row>
    <row r="1683" spans="1:6" ht="15" hidden="1" x14ac:dyDescent="0.25">
      <c r="A1683" s="33">
        <v>1682</v>
      </c>
      <c r="B1683" s="38" t="s">
        <v>1511</v>
      </c>
      <c r="C1683" s="38" t="s">
        <v>2692</v>
      </c>
      <c r="D1683" s="38" t="s">
        <v>2693</v>
      </c>
      <c r="E1683" s="24" t="s">
        <v>2692</v>
      </c>
      <c r="F1683" s="24" t="str">
        <f>VLOOKUP(C1683,[1]Sheet3!$B$2:$B$2866,1,0)</f>
        <v>ASPIRE PROGRESSIVE LEARNING RAWAT</v>
      </c>
    </row>
    <row r="1684" spans="1:6" ht="15" hidden="1" x14ac:dyDescent="0.25">
      <c r="A1684" s="33">
        <v>1683</v>
      </c>
      <c r="B1684" s="38" t="s">
        <v>1511</v>
      </c>
      <c r="C1684" s="38" t="s">
        <v>2694</v>
      </c>
      <c r="D1684" s="38" t="s">
        <v>2695</v>
      </c>
      <c r="E1684" s="24" t="s">
        <v>2694</v>
      </c>
      <c r="F1684" s="24" t="str">
        <f>VLOOKUP(C1684,[1]Sheet3!$B$2:$B$2866,1,0)</f>
        <v>ASPIRE PROGRESSIVE LEARNING MAILSI</v>
      </c>
    </row>
    <row r="1685" spans="1:6" ht="15" hidden="1" x14ac:dyDescent="0.25">
      <c r="A1685" s="33">
        <v>1684</v>
      </c>
      <c r="B1685" s="38" t="s">
        <v>1511</v>
      </c>
      <c r="C1685" s="38" t="s">
        <v>2696</v>
      </c>
      <c r="D1685" s="38" t="s">
        <v>2697</v>
      </c>
      <c r="E1685" s="24" t="s">
        <v>2696</v>
      </c>
      <c r="F1685" s="24" t="str">
        <f>VLOOKUP(C1685,[1]Sheet3!$B$2:$B$2866,1,0)</f>
        <v>ASPIRE PROGRESSIVE LEARNING TATLAYALI</v>
      </c>
    </row>
    <row r="1686" spans="1:6" ht="15" hidden="1" x14ac:dyDescent="0.25">
      <c r="A1686" s="33">
        <v>1685</v>
      </c>
      <c r="B1686" s="38" t="s">
        <v>1511</v>
      </c>
      <c r="C1686" s="38" t="s">
        <v>2698</v>
      </c>
      <c r="D1686" s="38" t="s">
        <v>2699</v>
      </c>
      <c r="E1686" s="24" t="s">
        <v>2698</v>
      </c>
      <c r="F1686" s="24" t="str">
        <f>VLOOKUP(C1686,[1]Sheet3!$B$2:$B$2866,1,0)</f>
        <v>ASPIRE PROGRESSIVE LEARNING MIAN CHANNU</v>
      </c>
    </row>
    <row r="1687" spans="1:6" ht="15" x14ac:dyDescent="0.25">
      <c r="A1687" s="33">
        <v>1686</v>
      </c>
      <c r="B1687" s="38" t="s">
        <v>1511</v>
      </c>
      <c r="C1687" s="38" t="s">
        <v>2700</v>
      </c>
      <c r="D1687" s="38" t="s">
        <v>2701</v>
      </c>
      <c r="E1687" s="24" t="s">
        <v>2700</v>
      </c>
      <c r="F1687" s="24" t="e">
        <f>VLOOKUP(C1687,[1]Sheet3!$B$2:$B$2866,1,0)</f>
        <v>#N/A</v>
      </c>
    </row>
    <row r="1688" spans="1:6" ht="15" hidden="1" x14ac:dyDescent="0.25">
      <c r="A1688" s="33">
        <v>1687</v>
      </c>
      <c r="B1688" s="38" t="s">
        <v>1511</v>
      </c>
      <c r="C1688" s="38" t="s">
        <v>2702</v>
      </c>
      <c r="D1688" s="38" t="s">
        <v>2703</v>
      </c>
      <c r="E1688" s="24" t="s">
        <v>2702</v>
      </c>
      <c r="F1688" s="24" t="str">
        <f>VLOOKUP(C1688,[1]Sheet3!$B$2:$B$2866,1,0)</f>
        <v>ASPIRE PROGRESSIVE LEARNING MANAWAN</v>
      </c>
    </row>
    <row r="1689" spans="1:6" ht="15" hidden="1" x14ac:dyDescent="0.25">
      <c r="A1689" s="33">
        <v>1688</v>
      </c>
      <c r="B1689" s="38" t="s">
        <v>1511</v>
      </c>
      <c r="C1689" s="38" t="s">
        <v>2704</v>
      </c>
      <c r="D1689" s="38" t="s">
        <v>2705</v>
      </c>
      <c r="E1689" s="24" t="s">
        <v>2704</v>
      </c>
      <c r="F1689" s="24" t="str">
        <f>VLOOKUP(C1689,[1]Sheet3!$B$2:$B$2866,1,0)</f>
        <v>ASPIRE PROGRESSIVE LEARNING KAMOKE</v>
      </c>
    </row>
    <row r="1690" spans="1:6" ht="15" hidden="1" x14ac:dyDescent="0.25">
      <c r="A1690" s="33">
        <v>1689</v>
      </c>
      <c r="B1690" s="38" t="s">
        <v>1511</v>
      </c>
      <c r="C1690" s="38" t="s">
        <v>2706</v>
      </c>
      <c r="D1690" s="38" t="s">
        <v>2707</v>
      </c>
      <c r="E1690" s="24" t="s">
        <v>2706</v>
      </c>
      <c r="F1690" s="24" t="str">
        <f>VLOOKUP(C1690,[1]Sheet3!$B$2:$B$2866,1,0)</f>
        <v>ASPIRE PROGRESSIVE LEARNING JHELUM</v>
      </c>
    </row>
    <row r="1691" spans="1:6" ht="15" hidden="1" x14ac:dyDescent="0.25">
      <c r="A1691" s="33">
        <v>1690</v>
      </c>
      <c r="B1691" s="38" t="s">
        <v>1511</v>
      </c>
      <c r="C1691" s="38" t="s">
        <v>2708</v>
      </c>
      <c r="D1691" s="38" t="s">
        <v>2709</v>
      </c>
      <c r="E1691" s="24" t="s">
        <v>2708</v>
      </c>
      <c r="F1691" s="24" t="str">
        <f>VLOOKUP(C1691,[1]Sheet3!$B$2:$B$2866,1,0)</f>
        <v>ASPIRE PROGRESSIVE LEARNING SIALKOT</v>
      </c>
    </row>
    <row r="1692" spans="1:6" ht="15" hidden="1" x14ac:dyDescent="0.25">
      <c r="A1692" s="33">
        <v>1691</v>
      </c>
      <c r="B1692" s="38" t="s">
        <v>1511</v>
      </c>
      <c r="C1692" s="38" t="s">
        <v>2710</v>
      </c>
      <c r="D1692" s="38" t="s">
        <v>2711</v>
      </c>
      <c r="E1692" s="24" t="s">
        <v>2710</v>
      </c>
      <c r="F1692" s="24" t="str">
        <f>VLOOKUP(C1692,[1]Sheet3!$B$2:$B$2866,1,0)</f>
        <v>ASPIRE PROGRESSIVE LEARNING NAROWAL</v>
      </c>
    </row>
    <row r="1693" spans="1:6" ht="15" hidden="1" x14ac:dyDescent="0.25">
      <c r="A1693" s="33">
        <v>1692</v>
      </c>
      <c r="B1693" s="38" t="s">
        <v>1511</v>
      </c>
      <c r="C1693" s="38" t="s">
        <v>2712</v>
      </c>
      <c r="D1693" s="38" t="s">
        <v>2713</v>
      </c>
      <c r="E1693" s="24" t="s">
        <v>2712</v>
      </c>
      <c r="F1693" s="24" t="str">
        <f>VLOOKUP(C1693,[1]Sheet3!$B$2:$B$2866,1,0)</f>
        <v>ASPIRE PROGRESSIVE LEARNING TOWNSHIP</v>
      </c>
    </row>
    <row r="1694" spans="1:6" ht="15" hidden="1" x14ac:dyDescent="0.25">
      <c r="A1694" s="33">
        <v>1693</v>
      </c>
      <c r="B1694" s="38" t="s">
        <v>1511</v>
      </c>
      <c r="C1694" s="38" t="s">
        <v>2714</v>
      </c>
      <c r="D1694" s="38" t="s">
        <v>2715</v>
      </c>
      <c r="E1694" s="24" t="s">
        <v>2714</v>
      </c>
      <c r="F1694" s="24" t="str">
        <f>VLOOKUP(C1694,[1]Sheet3!$B$2:$B$2866,1,0)</f>
        <v>ASPIRE PROGRESSIVE LEARNING KHARIAN</v>
      </c>
    </row>
    <row r="1695" spans="1:6" ht="15" hidden="1" x14ac:dyDescent="0.25">
      <c r="A1695" s="33">
        <v>1694</v>
      </c>
      <c r="B1695" s="38" t="s">
        <v>1511</v>
      </c>
      <c r="C1695" s="38" t="s">
        <v>2716</v>
      </c>
      <c r="D1695" s="38" t="s">
        <v>2717</v>
      </c>
      <c r="E1695" s="24" t="s">
        <v>2716</v>
      </c>
      <c r="F1695" s="24" t="str">
        <f>VLOOKUP(C1695,[1]Sheet3!$B$2:$B$2866,1,0)</f>
        <v>ASPIRE PROGRESSIVE LEARNING MIRPUR</v>
      </c>
    </row>
    <row r="1696" spans="1:6" ht="15" x14ac:dyDescent="0.25">
      <c r="A1696" s="33">
        <v>1695</v>
      </c>
      <c r="B1696" s="38" t="s">
        <v>1511</v>
      </c>
      <c r="C1696" s="38" t="s">
        <v>2718</v>
      </c>
      <c r="D1696" s="38" t="s">
        <v>2719</v>
      </c>
      <c r="E1696" s="24" t="s">
        <v>2718</v>
      </c>
      <c r="F1696" s="24" t="e">
        <f>VLOOKUP(C1696,[1]Sheet3!$B$2:$B$2866,1,0)</f>
        <v>#N/A</v>
      </c>
    </row>
    <row r="1697" spans="1:6" ht="15" hidden="1" x14ac:dyDescent="0.25">
      <c r="A1697" s="33">
        <v>1696</v>
      </c>
      <c r="B1697" s="38" t="s">
        <v>1511</v>
      </c>
      <c r="C1697" s="38" t="s">
        <v>2720</v>
      </c>
      <c r="D1697" s="38" t="s">
        <v>2721</v>
      </c>
      <c r="E1697" s="24" t="s">
        <v>2720</v>
      </c>
      <c r="F1697" s="24" t="str">
        <f>VLOOKUP(C1697,[1]Sheet3!$B$2:$B$2866,1,0)</f>
        <v>ASPIRE PROGRESSIVE LEARNING PHALIA</v>
      </c>
    </row>
    <row r="1698" spans="1:6" ht="15" hidden="1" x14ac:dyDescent="0.25">
      <c r="A1698" s="33">
        <v>1697</v>
      </c>
      <c r="B1698" s="38" t="s">
        <v>1511</v>
      </c>
      <c r="C1698" s="38" t="s">
        <v>2722</v>
      </c>
      <c r="D1698" s="38" t="s">
        <v>2723</v>
      </c>
      <c r="E1698" s="24" t="s">
        <v>2722</v>
      </c>
      <c r="F1698" s="24" t="str">
        <f>VLOOKUP(C1698,[1]Sheet3!$B$2:$B$2866,1,0)</f>
        <v>ASPIRE PROGRESSIVE LEARNING SAHIWAL</v>
      </c>
    </row>
    <row r="1699" spans="1:6" ht="15" hidden="1" x14ac:dyDescent="0.25">
      <c r="A1699" s="33">
        <v>1698</v>
      </c>
      <c r="B1699" s="38" t="s">
        <v>1511</v>
      </c>
      <c r="C1699" s="38" t="s">
        <v>2724</v>
      </c>
      <c r="D1699" s="38" t="s">
        <v>2725</v>
      </c>
      <c r="E1699" s="24" t="s">
        <v>2724</v>
      </c>
      <c r="F1699" s="24" t="str">
        <f>VLOOKUP(C1699,[1]Sheet3!$B$2:$B$2866,1,0)</f>
        <v>ASPIRE PROGRESSIVE LEARNING SADIQABAD</v>
      </c>
    </row>
    <row r="1700" spans="1:6" ht="15" hidden="1" x14ac:dyDescent="0.25">
      <c r="A1700" s="33">
        <v>1699</v>
      </c>
      <c r="B1700" s="38" t="s">
        <v>1511</v>
      </c>
      <c r="C1700" s="38" t="s">
        <v>2726</v>
      </c>
      <c r="D1700" s="38" t="s">
        <v>2727</v>
      </c>
      <c r="E1700" s="24" t="s">
        <v>2726</v>
      </c>
      <c r="F1700" s="24" t="str">
        <f>VLOOKUP(C1700,[1]Sheet3!$B$2:$B$2866,1,0)</f>
        <v>ASPIRE PROGRESSIVE LEARNING CHAKWAL</v>
      </c>
    </row>
    <row r="1701" spans="1:6" ht="15" hidden="1" x14ac:dyDescent="0.25">
      <c r="A1701" s="33">
        <v>1700</v>
      </c>
      <c r="B1701" s="38" t="s">
        <v>1511</v>
      </c>
      <c r="C1701" s="38" t="s">
        <v>2728</v>
      </c>
      <c r="D1701" s="38" t="s">
        <v>2729</v>
      </c>
      <c r="E1701" s="24" t="s">
        <v>2728</v>
      </c>
      <c r="F1701" s="24" t="str">
        <f>VLOOKUP(C1701,[1]Sheet3!$B$2:$B$2866,1,0)</f>
        <v>ASPIRE PROGRESSIVE LEARNING DHAMIAL</v>
      </c>
    </row>
    <row r="1702" spans="1:6" ht="15" hidden="1" x14ac:dyDescent="0.25">
      <c r="A1702" s="33">
        <v>1701</v>
      </c>
      <c r="B1702" s="38" t="s">
        <v>1511</v>
      </c>
      <c r="C1702" s="38" t="s">
        <v>2730</v>
      </c>
      <c r="D1702" s="38" t="s">
        <v>2731</v>
      </c>
      <c r="E1702" s="24" t="s">
        <v>2730</v>
      </c>
      <c r="F1702" s="24" t="str">
        <f>VLOOKUP(C1702,[1]Sheet3!$B$2:$B$2866,1,0)</f>
        <v>ASPIRE PROGRESSIVE LEARNING SUKHEKI</v>
      </c>
    </row>
    <row r="1703" spans="1:6" ht="15" hidden="1" x14ac:dyDescent="0.25">
      <c r="A1703" s="33">
        <v>1702</v>
      </c>
      <c r="B1703" s="38" t="s">
        <v>1511</v>
      </c>
      <c r="C1703" s="38" t="s">
        <v>2732</v>
      </c>
      <c r="D1703" s="38" t="s">
        <v>2733</v>
      </c>
      <c r="E1703" s="24" t="s">
        <v>2732</v>
      </c>
      <c r="F1703" s="24" t="str">
        <f>VLOOKUP(C1703,[1]Sheet3!$B$2:$B$2866,1,0)</f>
        <v>ASPIRE PROGRESSIVE LEARNING KHANEWAL</v>
      </c>
    </row>
    <row r="1704" spans="1:6" ht="15" hidden="1" x14ac:dyDescent="0.25">
      <c r="A1704" s="33">
        <v>1703</v>
      </c>
      <c r="B1704" s="38" t="s">
        <v>1511</v>
      </c>
      <c r="C1704" s="38" t="s">
        <v>2734</v>
      </c>
      <c r="D1704" s="38" t="s">
        <v>2735</v>
      </c>
      <c r="E1704" s="24" t="s">
        <v>2734</v>
      </c>
      <c r="F1704" s="24" t="str">
        <f>VLOOKUP(C1704,[1]Sheet3!$B$2:$B$2866,1,0)</f>
        <v>ASPIRE PROGRESSIVE LEARNING CHISTIAN</v>
      </c>
    </row>
    <row r="1705" spans="1:6" ht="15" hidden="1" x14ac:dyDescent="0.25">
      <c r="A1705" s="33">
        <v>1704</v>
      </c>
      <c r="B1705" s="38" t="s">
        <v>1511</v>
      </c>
      <c r="C1705" s="38" t="s">
        <v>2736</v>
      </c>
      <c r="D1705" s="38" t="s">
        <v>2737</v>
      </c>
      <c r="E1705" s="24" t="s">
        <v>2736</v>
      </c>
      <c r="F1705" s="24" t="str">
        <f>VLOOKUP(C1705,[1]Sheet3!$B$2:$B$2866,1,0)</f>
        <v>ASPIRE PROGRESSIVE LEARNING BHIMBER</v>
      </c>
    </row>
    <row r="1706" spans="1:6" ht="15" hidden="1" x14ac:dyDescent="0.25">
      <c r="A1706" s="33">
        <v>1705</v>
      </c>
      <c r="B1706" s="38" t="s">
        <v>1511</v>
      </c>
      <c r="C1706" s="38" t="s">
        <v>2738</v>
      </c>
      <c r="D1706" s="38" t="s">
        <v>2739</v>
      </c>
      <c r="E1706" s="24" t="s">
        <v>2738</v>
      </c>
      <c r="F1706" s="24" t="str">
        <f>VLOOKUP(C1706,[1]Sheet3!$B$2:$B$2866,1,0)</f>
        <v>ASPIRE PROGRESSIVE LEARNING JAUHARABAD</v>
      </c>
    </row>
    <row r="1707" spans="1:6" ht="15" hidden="1" x14ac:dyDescent="0.25">
      <c r="A1707" s="33">
        <v>1706</v>
      </c>
      <c r="B1707" s="38" t="s">
        <v>1511</v>
      </c>
      <c r="C1707" s="38" t="s">
        <v>2740</v>
      </c>
      <c r="D1707" s="38" t="s">
        <v>2741</v>
      </c>
      <c r="E1707" s="24" t="s">
        <v>2740</v>
      </c>
      <c r="F1707" s="24" t="str">
        <f>VLOOKUP(C1707,[1]Sheet3!$B$2:$B$2866,1,0)</f>
        <v>ASPIRE PROGRESSIVE LEARNING PAINSRA</v>
      </c>
    </row>
    <row r="1708" spans="1:6" ht="15" hidden="1" x14ac:dyDescent="0.25">
      <c r="A1708" s="33">
        <v>1707</v>
      </c>
      <c r="B1708" s="38" t="s">
        <v>1511</v>
      </c>
      <c r="C1708" s="38" t="s">
        <v>2742</v>
      </c>
      <c r="D1708" s="38" t="s">
        <v>2743</v>
      </c>
      <c r="E1708" s="24" t="s">
        <v>2742</v>
      </c>
      <c r="F1708" s="24" t="str">
        <f>VLOOKUP(C1708,[1]Sheet3!$B$2:$B$2866,1,0)</f>
        <v>ASPIRE PROGRESSIVE LEARNING MURIDKE</v>
      </c>
    </row>
    <row r="1709" spans="1:6" ht="15" hidden="1" x14ac:dyDescent="0.25">
      <c r="A1709" s="33">
        <v>1708</v>
      </c>
      <c r="B1709" s="38" t="s">
        <v>1511</v>
      </c>
      <c r="C1709" s="38" t="s">
        <v>2744</v>
      </c>
      <c r="D1709" s="38" t="s">
        <v>2745</v>
      </c>
      <c r="E1709" s="24" t="s">
        <v>2744</v>
      </c>
      <c r="F1709" s="24" t="str">
        <f>VLOOKUP(C1709,[1]Sheet3!$B$2:$B$2866,1,0)</f>
        <v>ASPIRE PROGRESSIVE LEARNING OKARA</v>
      </c>
    </row>
    <row r="1710" spans="1:6" ht="15" hidden="1" x14ac:dyDescent="0.25">
      <c r="A1710" s="33">
        <v>1709</v>
      </c>
      <c r="B1710" s="38" t="s">
        <v>1511</v>
      </c>
      <c r="C1710" s="38" t="s">
        <v>2746</v>
      </c>
      <c r="D1710" s="38" t="s">
        <v>2747</v>
      </c>
      <c r="E1710" s="24" t="s">
        <v>2746</v>
      </c>
      <c r="F1710" s="24" t="str">
        <f>VLOOKUP(C1710,[1]Sheet3!$B$2:$B$2866,1,0)</f>
        <v>ASPIRE PROGRESSIVE LEARNING PASRUR</v>
      </c>
    </row>
    <row r="1711" spans="1:6" ht="15" hidden="1" x14ac:dyDescent="0.25">
      <c r="A1711" s="33">
        <v>1710</v>
      </c>
      <c r="B1711" s="38" t="s">
        <v>1511</v>
      </c>
      <c r="C1711" s="38" t="s">
        <v>2748</v>
      </c>
      <c r="D1711" s="38" t="s">
        <v>2749</v>
      </c>
      <c r="E1711" s="24" t="s">
        <v>2748</v>
      </c>
      <c r="F1711" s="24" t="str">
        <f>VLOOKUP(C1711,[1]Sheet3!$B$2:$B$2866,1,0)</f>
        <v>ASPIRE PROGRESSIVE LEARNING KACHA KHUH</v>
      </c>
    </row>
    <row r="1712" spans="1:6" ht="15" hidden="1" x14ac:dyDescent="0.25">
      <c r="A1712" s="33">
        <v>1711</v>
      </c>
      <c r="B1712" s="38" t="s">
        <v>1511</v>
      </c>
      <c r="C1712" s="38" t="s">
        <v>2750</v>
      </c>
      <c r="D1712" s="38" t="s">
        <v>2751</v>
      </c>
      <c r="E1712" s="24" t="s">
        <v>2750</v>
      </c>
      <c r="F1712" s="24" t="str">
        <f>VLOOKUP(C1712,[1]Sheet3!$B$2:$B$2866,1,0)</f>
        <v>ASPIRE PROGRESSIVE LEARNING MURIDWALA</v>
      </c>
    </row>
    <row r="1713" spans="1:6" ht="15" hidden="1" x14ac:dyDescent="0.25">
      <c r="A1713" s="33">
        <v>1712</v>
      </c>
      <c r="B1713" s="38" t="s">
        <v>1511</v>
      </c>
      <c r="C1713" s="38" t="s">
        <v>2752</v>
      </c>
      <c r="D1713" s="38" t="s">
        <v>2753</v>
      </c>
      <c r="E1713" s="24" t="s">
        <v>2752</v>
      </c>
      <c r="F1713" s="24" t="str">
        <f>VLOOKUP(C1713,[1]Sheet3!$B$2:$B$2866,1,0)</f>
        <v>ASPIRE PROGRESSIVE LEARNING JAHANIAN</v>
      </c>
    </row>
    <row r="1714" spans="1:6" ht="15" hidden="1" x14ac:dyDescent="0.25">
      <c r="A1714" s="33">
        <v>1713</v>
      </c>
      <c r="B1714" s="38" t="s">
        <v>1511</v>
      </c>
      <c r="C1714" s="38" t="s">
        <v>2754</v>
      </c>
      <c r="D1714" s="38" t="s">
        <v>2755</v>
      </c>
      <c r="E1714" s="24" t="s">
        <v>2754</v>
      </c>
      <c r="F1714" s="24" t="str">
        <f>VLOOKUP(C1714,[1]Sheet3!$B$2:$B$2866,1,0)</f>
        <v>ASPIRE PROGRESSIVE LEARNING HAVELI LAKHA</v>
      </c>
    </row>
    <row r="1715" spans="1:6" ht="15" hidden="1" x14ac:dyDescent="0.25">
      <c r="A1715" s="33">
        <v>1714</v>
      </c>
      <c r="B1715" s="38" t="s">
        <v>1511</v>
      </c>
      <c r="C1715" s="38" t="s">
        <v>2756</v>
      </c>
      <c r="D1715" s="38" t="s">
        <v>2757</v>
      </c>
      <c r="E1715" s="24" t="s">
        <v>2756</v>
      </c>
      <c r="F1715" s="24" t="str">
        <f>VLOOKUP(C1715,[1]Sheet3!$B$2:$B$2866,1,0)</f>
        <v>ASPIRE PROGRESSIVE LEARNING SHADBAGH</v>
      </c>
    </row>
    <row r="1716" spans="1:6" ht="15" hidden="1" x14ac:dyDescent="0.25">
      <c r="A1716" s="33">
        <v>1715</v>
      </c>
      <c r="B1716" s="38" t="s">
        <v>1511</v>
      </c>
      <c r="C1716" s="38" t="s">
        <v>2758</v>
      </c>
      <c r="D1716" s="38" t="s">
        <v>2759</v>
      </c>
      <c r="E1716" s="24" t="s">
        <v>2758</v>
      </c>
      <c r="F1716" s="24" t="str">
        <f>VLOOKUP(C1716,[1]Sheet3!$B$2:$B$2866,1,0)</f>
        <v>ASPIRE PROGRESSIVE LEARNING DINA</v>
      </c>
    </row>
    <row r="1717" spans="1:6" ht="15" hidden="1" x14ac:dyDescent="0.25">
      <c r="A1717" s="33">
        <v>1716</v>
      </c>
      <c r="B1717" s="38" t="s">
        <v>1511</v>
      </c>
      <c r="C1717" s="38" t="s">
        <v>2760</v>
      </c>
      <c r="D1717" s="38" t="s">
        <v>2761</v>
      </c>
      <c r="E1717" s="24" t="s">
        <v>2760</v>
      </c>
      <c r="F1717" s="24" t="str">
        <f>VLOOKUP(C1717,[1]Sheet3!$B$2:$B$2866,1,0)</f>
        <v>ASPIRE PROGRESSIVE LEARNING BHALWAL</v>
      </c>
    </row>
    <row r="1718" spans="1:6" ht="15" hidden="1" x14ac:dyDescent="0.25">
      <c r="A1718" s="33">
        <v>1717</v>
      </c>
      <c r="B1718" s="38" t="s">
        <v>1511</v>
      </c>
      <c r="C1718" s="38" t="s">
        <v>2762</v>
      </c>
      <c r="D1718" s="38" t="s">
        <v>2763</v>
      </c>
      <c r="E1718" s="24" t="s">
        <v>2762</v>
      </c>
      <c r="F1718" s="24" t="str">
        <f>VLOOKUP(C1718,[1]Sheet3!$B$2:$B$2866,1,0)</f>
        <v>ASPIRE PROGRESSIVE LEARNING JARANWALA</v>
      </c>
    </row>
    <row r="1719" spans="1:6" ht="15" hidden="1" x14ac:dyDescent="0.25">
      <c r="A1719" s="33">
        <v>1718</v>
      </c>
      <c r="B1719" s="38" t="s">
        <v>1511</v>
      </c>
      <c r="C1719" s="38" t="s">
        <v>2764</v>
      </c>
      <c r="D1719" s="38" t="s">
        <v>2765</v>
      </c>
      <c r="E1719" s="24" t="s">
        <v>2764</v>
      </c>
      <c r="F1719" s="24" t="str">
        <f>VLOOKUP(C1719,[1]Sheet3!$B$2:$B$2866,1,0)</f>
        <v>ASPIRE PROGRESSIVE LEARNING DHA</v>
      </c>
    </row>
    <row r="1720" spans="1:6" ht="15" hidden="1" x14ac:dyDescent="0.25">
      <c r="A1720" s="33">
        <v>1719</v>
      </c>
      <c r="B1720" s="38" t="s">
        <v>1511</v>
      </c>
      <c r="C1720" s="38" t="s">
        <v>2766</v>
      </c>
      <c r="D1720" s="38" t="s">
        <v>2767</v>
      </c>
      <c r="E1720" s="24" t="s">
        <v>2766</v>
      </c>
      <c r="F1720" s="24" t="str">
        <f>VLOOKUP(C1720,[1]Sheet3!$B$2:$B$2866,1,0)</f>
        <v>ASPIRE PROGRESSIVE LEARNING ELLAHABAD</v>
      </c>
    </row>
    <row r="1721" spans="1:6" ht="15" hidden="1" x14ac:dyDescent="0.25">
      <c r="A1721" s="33">
        <v>1720</v>
      </c>
      <c r="B1721" s="38" t="s">
        <v>1511</v>
      </c>
      <c r="C1721" s="38" t="s">
        <v>2768</v>
      </c>
      <c r="D1721" s="38" t="s">
        <v>2769</v>
      </c>
      <c r="E1721" s="24" t="s">
        <v>2768</v>
      </c>
      <c r="F1721" s="24" t="str">
        <f>VLOOKUP(C1721,[1]Sheet3!$B$2:$B$2866,1,0)</f>
        <v>ASPIRE PROGRESSIVE LEARNING MALAKWAL</v>
      </c>
    </row>
    <row r="1722" spans="1:6" ht="15" hidden="1" x14ac:dyDescent="0.25">
      <c r="A1722" s="33">
        <v>1721</v>
      </c>
      <c r="B1722" s="38" t="s">
        <v>1511</v>
      </c>
      <c r="C1722" s="38" t="s">
        <v>2770</v>
      </c>
      <c r="D1722" s="38" t="s">
        <v>2771</v>
      </c>
      <c r="E1722" s="24" t="s">
        <v>2770</v>
      </c>
      <c r="F1722" s="24" t="str">
        <f>VLOOKUP(C1722,[1]Sheet3!$B$2:$B$2866,1,0)</f>
        <v>ASPIRE PROGRESSIVE LEARNING PAK PATTAN</v>
      </c>
    </row>
    <row r="1723" spans="1:6" ht="15" hidden="1" x14ac:dyDescent="0.25">
      <c r="A1723" s="33">
        <v>1722</v>
      </c>
      <c r="B1723" s="38" t="s">
        <v>1511</v>
      </c>
      <c r="C1723" s="38" t="s">
        <v>2772</v>
      </c>
      <c r="D1723" s="38" t="s">
        <v>2773</v>
      </c>
      <c r="E1723" s="24" t="s">
        <v>2772</v>
      </c>
      <c r="F1723" s="24" t="str">
        <f>VLOOKUP(C1723,[1]Sheet3!$B$2:$B$2866,1,0)</f>
        <v>ASPIRE PROGRESSIVE LEARNING LIAQATPUR</v>
      </c>
    </row>
    <row r="1724" spans="1:6" ht="15" hidden="1" x14ac:dyDescent="0.25">
      <c r="A1724" s="33">
        <v>1723</v>
      </c>
      <c r="B1724" s="38" t="s">
        <v>1511</v>
      </c>
      <c r="C1724" s="38" t="s">
        <v>2774</v>
      </c>
      <c r="D1724" s="38" t="s">
        <v>2775</v>
      </c>
      <c r="E1724" s="24" t="s">
        <v>2774</v>
      </c>
      <c r="F1724" s="24" t="str">
        <f>VLOOKUP(C1724,[1]Sheet3!$B$2:$B$2866,1,0)</f>
        <v>ASPIRE PROGRESSIVE LEARNING KAMALIA</v>
      </c>
    </row>
    <row r="1725" spans="1:6" ht="15" hidden="1" x14ac:dyDescent="0.25">
      <c r="A1725" s="33">
        <v>1724</v>
      </c>
      <c r="B1725" s="38" t="s">
        <v>1511</v>
      </c>
      <c r="C1725" s="38" t="s">
        <v>2776</v>
      </c>
      <c r="D1725" s="38" t="s">
        <v>2777</v>
      </c>
      <c r="E1725" s="24" t="s">
        <v>2776</v>
      </c>
      <c r="F1725" s="24" t="str">
        <f>VLOOKUP(C1725,[1]Sheet3!$B$2:$B$2866,1,0)</f>
        <v>ASPIRE PROGRESSIVE LEARNING KHANPUR</v>
      </c>
    </row>
    <row r="1726" spans="1:6" ht="15" hidden="1" x14ac:dyDescent="0.25">
      <c r="A1726" s="33">
        <v>1725</v>
      </c>
      <c r="B1726" s="38" t="s">
        <v>1511</v>
      </c>
      <c r="C1726" s="38" t="s">
        <v>2778</v>
      </c>
      <c r="D1726" s="38" t="s">
        <v>2779</v>
      </c>
      <c r="E1726" s="24" t="s">
        <v>2778</v>
      </c>
      <c r="F1726" s="24" t="str">
        <f>VLOOKUP(C1726,[1]Sheet3!$B$2:$B$2866,1,0)</f>
        <v>ASPIRE PROGRESSIVE LEARNING PHOOL NAGAR</v>
      </c>
    </row>
    <row r="1727" spans="1:6" ht="15" hidden="1" x14ac:dyDescent="0.25">
      <c r="A1727" s="33">
        <v>1726</v>
      </c>
      <c r="B1727" s="38" t="s">
        <v>1511</v>
      </c>
      <c r="C1727" s="38" t="s">
        <v>2780</v>
      </c>
      <c r="D1727" s="38" t="s">
        <v>2781</v>
      </c>
      <c r="E1727" s="24" t="s">
        <v>2780</v>
      </c>
      <c r="F1727" s="24" t="str">
        <f>VLOOKUP(C1727,[1]Sheet3!$B$2:$B$2866,1,0)</f>
        <v>ASPIRE PROGRESSIVE LEARNING JHANG</v>
      </c>
    </row>
    <row r="1728" spans="1:6" ht="15" x14ac:dyDescent="0.25">
      <c r="A1728" s="33">
        <v>1727</v>
      </c>
      <c r="B1728" s="38" t="s">
        <v>1511</v>
      </c>
      <c r="C1728" s="38" t="s">
        <v>2782</v>
      </c>
      <c r="D1728" s="38" t="s">
        <v>2782</v>
      </c>
      <c r="E1728" s="24" t="s">
        <v>2782</v>
      </c>
      <c r="F1728" s="24" t="e">
        <f>VLOOKUP(C1728,[1]Sheet3!$B$2:$B$2866,1,0)</f>
        <v>#N/A</v>
      </c>
    </row>
    <row r="1729" spans="1:6" ht="15" hidden="1" x14ac:dyDescent="0.25">
      <c r="A1729" s="33">
        <v>1728</v>
      </c>
      <c r="B1729" s="38" t="s">
        <v>1511</v>
      </c>
      <c r="C1729" s="38" t="s">
        <v>2783</v>
      </c>
      <c r="D1729" s="38" t="s">
        <v>2784</v>
      </c>
      <c r="E1729" s="24" t="s">
        <v>2783</v>
      </c>
      <c r="F1729" s="24" t="str">
        <f>VLOOKUP(C1729,[1]Sheet3!$B$2:$B$2866,1,0)</f>
        <v>ASPIRE PROGRESSIVE LEARNING BHOWANA</v>
      </c>
    </row>
    <row r="1730" spans="1:6" ht="15" hidden="1" x14ac:dyDescent="0.25">
      <c r="A1730" s="33">
        <v>1729</v>
      </c>
      <c r="B1730" s="38" t="s">
        <v>1511</v>
      </c>
      <c r="C1730" s="38" t="s">
        <v>2785</v>
      </c>
      <c r="D1730" s="38" t="s">
        <v>2786</v>
      </c>
      <c r="E1730" s="24" t="s">
        <v>2785</v>
      </c>
      <c r="F1730" s="24" t="str">
        <f>VLOOKUP(C1730,[1]Sheet3!$B$2:$B$2866,1,0)</f>
        <v>ASPIRE PROGRESSIVE LEARNING TALAGANG</v>
      </c>
    </row>
    <row r="1731" spans="1:6" ht="15" x14ac:dyDescent="0.25">
      <c r="A1731" s="33">
        <v>1730</v>
      </c>
      <c r="B1731" s="38" t="s">
        <v>1511</v>
      </c>
      <c r="C1731" s="38" t="s">
        <v>2787</v>
      </c>
      <c r="D1731" s="38" t="s">
        <v>2788</v>
      </c>
      <c r="E1731" s="24" t="s">
        <v>2787</v>
      </c>
      <c r="F1731" s="24" t="e">
        <f>VLOOKUP(C1731,[1]Sheet3!$B$2:$B$2866,1,0)</f>
        <v>#N/A</v>
      </c>
    </row>
    <row r="1732" spans="1:6" ht="15" hidden="1" x14ac:dyDescent="0.25">
      <c r="A1732" s="33">
        <v>1731</v>
      </c>
      <c r="B1732" s="38" t="s">
        <v>1511</v>
      </c>
      <c r="C1732" s="38" t="s">
        <v>2789</v>
      </c>
      <c r="D1732" s="38" t="s">
        <v>2790</v>
      </c>
      <c r="E1732" s="24" t="s">
        <v>2789</v>
      </c>
      <c r="F1732" s="24" t="str">
        <f>VLOOKUP(C1732,[1]Sheet3!$B$2:$B$2866,1,0)</f>
        <v>ASPIRE PROGRESSIVE LEARNING BARKI ROAD</v>
      </c>
    </row>
    <row r="1733" spans="1:6" ht="15" hidden="1" x14ac:dyDescent="0.25">
      <c r="A1733" s="33">
        <v>1732</v>
      </c>
      <c r="B1733" s="38" t="s">
        <v>1511</v>
      </c>
      <c r="C1733" s="38" t="s">
        <v>2791</v>
      </c>
      <c r="D1733" s="38" t="s">
        <v>2792</v>
      </c>
      <c r="E1733" s="24" t="s">
        <v>2791</v>
      </c>
      <c r="F1733" s="24" t="str">
        <f>VLOOKUP(C1733,[1]Sheet3!$B$2:$B$2866,1,0)</f>
        <v>ASPIRE PROGRESSIVE LEARNING CHINIOT</v>
      </c>
    </row>
    <row r="1734" spans="1:6" ht="15" hidden="1" x14ac:dyDescent="0.25">
      <c r="A1734" s="33">
        <v>1733</v>
      </c>
      <c r="B1734" s="38" t="s">
        <v>1511</v>
      </c>
      <c r="C1734" s="38" t="s">
        <v>2793</v>
      </c>
      <c r="D1734" s="38" t="s">
        <v>2794</v>
      </c>
      <c r="E1734" s="24" t="s">
        <v>2793</v>
      </c>
      <c r="F1734" s="24" t="str">
        <f>VLOOKUP(C1734,[1]Sheet3!$B$2:$B$2866,1,0)</f>
        <v>ASPIRE PROGRESSIVE LEARNING LALA MUSA</v>
      </c>
    </row>
    <row r="1735" spans="1:6" ht="15" hidden="1" x14ac:dyDescent="0.25">
      <c r="A1735" s="33">
        <v>1734</v>
      </c>
      <c r="B1735" s="38" t="s">
        <v>1511</v>
      </c>
      <c r="C1735" s="38" t="s">
        <v>2795</v>
      </c>
      <c r="D1735" s="38" t="s">
        <v>2796</v>
      </c>
      <c r="E1735" s="24" t="s">
        <v>2795</v>
      </c>
      <c r="F1735" s="24" t="str">
        <f>VLOOKUP(C1735,[1]Sheet3!$B$2:$B$2866,1,0)</f>
        <v>ASPIRE PROGRESSIVE LEARNING KHAN BELA</v>
      </c>
    </row>
    <row r="1736" spans="1:6" ht="15" hidden="1" x14ac:dyDescent="0.25">
      <c r="A1736" s="33">
        <v>1735</v>
      </c>
      <c r="B1736" s="38" t="s">
        <v>1511</v>
      </c>
      <c r="C1736" s="38" t="s">
        <v>2797</v>
      </c>
      <c r="D1736" s="38" t="s">
        <v>2798</v>
      </c>
      <c r="E1736" s="24" t="s">
        <v>2797</v>
      </c>
      <c r="F1736" s="24" t="str">
        <f>VLOOKUP(C1736,[1]Sheet3!$B$2:$B$2866,1,0)</f>
        <v>ASPIRE PROGRESSIVE LEARNING GARHA MOR</v>
      </c>
    </row>
    <row r="1737" spans="1:6" ht="15" hidden="1" x14ac:dyDescent="0.25">
      <c r="A1737" s="33">
        <v>1736</v>
      </c>
      <c r="B1737" s="38" t="s">
        <v>1511</v>
      </c>
      <c r="C1737" s="38" t="s">
        <v>2799</v>
      </c>
      <c r="D1737" s="38" t="s">
        <v>2800</v>
      </c>
      <c r="E1737" s="24" t="s">
        <v>2799</v>
      </c>
      <c r="F1737" s="24" t="str">
        <f>VLOOKUP(C1737,[1]Sheet3!$B$2:$B$2866,1,0)</f>
        <v>ASPIRE PROGRESSIVE LEARNING BUREWALA</v>
      </c>
    </row>
    <row r="1738" spans="1:6" ht="15" hidden="1" x14ac:dyDescent="0.25">
      <c r="A1738" s="33">
        <v>1737</v>
      </c>
      <c r="B1738" s="38" t="s">
        <v>1511</v>
      </c>
      <c r="C1738" s="38" t="s">
        <v>2801</v>
      </c>
      <c r="D1738" s="38" t="s">
        <v>2802</v>
      </c>
      <c r="E1738" s="24" t="s">
        <v>2801</v>
      </c>
      <c r="F1738" s="24" t="str">
        <f>VLOOKUP(C1738,[1]Sheet3!$B$2:$B$2866,1,0)</f>
        <v>ASPIRE PROGRESSIVE LEARNING 90 MOR</v>
      </c>
    </row>
    <row r="1739" spans="1:6" ht="15" hidden="1" x14ac:dyDescent="0.25">
      <c r="A1739" s="33">
        <v>1738</v>
      </c>
      <c r="B1739" s="38" t="s">
        <v>1511</v>
      </c>
      <c r="C1739" s="38" t="s">
        <v>2803</v>
      </c>
      <c r="D1739" s="38" t="s">
        <v>2804</v>
      </c>
      <c r="E1739" s="24" t="s">
        <v>2803</v>
      </c>
      <c r="F1739" s="24" t="str">
        <f>VLOOKUP(C1739,[1]Sheet3!$B$2:$B$2866,1,0)</f>
        <v>ASPIRE PROGRESSIVE LEARNING MORE KHUNDA</v>
      </c>
    </row>
    <row r="1740" spans="1:6" ht="15" hidden="1" x14ac:dyDescent="0.25">
      <c r="A1740" s="33">
        <v>1739</v>
      </c>
      <c r="B1740" s="38" t="s">
        <v>1511</v>
      </c>
      <c r="C1740" s="38" t="s">
        <v>2805</v>
      </c>
      <c r="D1740" s="38" t="s">
        <v>2806</v>
      </c>
      <c r="E1740" s="24" t="s">
        <v>2805</v>
      </c>
      <c r="F1740" s="24" t="str">
        <f>VLOOKUP(C1740,[1]Sheet3!$B$2:$B$2866,1,0)</f>
        <v>ASPIRE PROGRESSIVE LEARNING PESHAWAR</v>
      </c>
    </row>
    <row r="1741" spans="1:6" ht="15" hidden="1" x14ac:dyDescent="0.25">
      <c r="A1741" s="33">
        <v>1740</v>
      </c>
      <c r="B1741" s="38" t="s">
        <v>1511</v>
      </c>
      <c r="C1741" s="38" t="s">
        <v>2807</v>
      </c>
      <c r="D1741" s="38" t="s">
        <v>2808</v>
      </c>
      <c r="E1741" s="24" t="s">
        <v>2807</v>
      </c>
      <c r="F1741" s="24" t="str">
        <f>VLOOKUP(C1741,[1]Sheet3!$B$2:$B$2866,1,0)</f>
        <v>ASPIRE PROGRESSIVE LEARNING KOT ADDU</v>
      </c>
    </row>
    <row r="1742" spans="1:6" ht="15" hidden="1" x14ac:dyDescent="0.25">
      <c r="A1742" s="33">
        <v>1741</v>
      </c>
      <c r="B1742" s="38" t="s">
        <v>1511</v>
      </c>
      <c r="C1742" s="38" t="s">
        <v>2809</v>
      </c>
      <c r="D1742" s="38" t="s">
        <v>2810</v>
      </c>
      <c r="E1742" s="24" t="s">
        <v>2809</v>
      </c>
      <c r="F1742" s="24" t="str">
        <f>VLOOKUP(C1742,[1]Sheet3!$B$2:$B$2866,1,0)</f>
        <v>ASPIRE PROGRESSIVE LEARNING CHOWK SARWAR</v>
      </c>
    </row>
    <row r="1743" spans="1:6" ht="15" hidden="1" x14ac:dyDescent="0.25">
      <c r="A1743" s="33">
        <v>1742</v>
      </c>
      <c r="B1743" s="38" t="s">
        <v>1511</v>
      </c>
      <c r="C1743" s="38" t="s">
        <v>2811</v>
      </c>
      <c r="D1743" s="38" t="s">
        <v>2812</v>
      </c>
      <c r="E1743" s="24" t="s">
        <v>2811</v>
      </c>
      <c r="F1743" s="24" t="str">
        <f>VLOOKUP(C1743,[1]Sheet3!$B$2:$B$2866,1,0)</f>
        <v>ASPIRE PROGRESSIVE LEARNING KASUR</v>
      </c>
    </row>
    <row r="1744" spans="1:6" ht="15" hidden="1" x14ac:dyDescent="0.25">
      <c r="A1744" s="33">
        <v>1743</v>
      </c>
      <c r="B1744" s="38" t="s">
        <v>1511</v>
      </c>
      <c r="C1744" s="38" t="s">
        <v>2813</v>
      </c>
      <c r="D1744" s="38" t="s">
        <v>2814</v>
      </c>
      <c r="E1744" s="24" t="s">
        <v>2813</v>
      </c>
      <c r="F1744" s="24" t="str">
        <f>VLOOKUP(C1744,[1]Sheet3!$B$2:$B$2866,1,0)</f>
        <v>ASPIRE PROGRESSIVE LEARNING KOT CHUTTA</v>
      </c>
    </row>
    <row r="1745" spans="1:6" ht="15" hidden="1" x14ac:dyDescent="0.25">
      <c r="A1745" s="33">
        <v>1744</v>
      </c>
      <c r="B1745" s="38" t="s">
        <v>1511</v>
      </c>
      <c r="C1745" s="38" t="s">
        <v>2815</v>
      </c>
      <c r="D1745" s="38" t="s">
        <v>2816</v>
      </c>
      <c r="E1745" s="24" t="s">
        <v>2815</v>
      </c>
      <c r="F1745" s="24" t="str">
        <f>VLOOKUP(C1745,[1]Sheet3!$B$2:$B$2866,1,0)</f>
        <v>ASPIRE PROGRESSIVE LEARNING LALYANI</v>
      </c>
    </row>
    <row r="1746" spans="1:6" ht="15" hidden="1" x14ac:dyDescent="0.25">
      <c r="A1746" s="33">
        <v>1745</v>
      </c>
      <c r="B1746" s="38" t="s">
        <v>1511</v>
      </c>
      <c r="C1746" s="38" t="s">
        <v>2817</v>
      </c>
      <c r="D1746" s="38" t="s">
        <v>2818</v>
      </c>
      <c r="E1746" s="24" t="s">
        <v>2817</v>
      </c>
      <c r="F1746" s="24" t="str">
        <f>VLOOKUP(C1746,[1]Sheet3!$B$2:$B$2866,1,0)</f>
        <v>ASPIRE PROGRESSIVE LEARNING FATEH PUR</v>
      </c>
    </row>
    <row r="1747" spans="1:6" ht="15" hidden="1" x14ac:dyDescent="0.25">
      <c r="A1747" s="33">
        <v>1746</v>
      </c>
      <c r="B1747" s="38" t="s">
        <v>1284</v>
      </c>
      <c r="C1747" s="38" t="s">
        <v>2819</v>
      </c>
      <c r="D1747" s="38" t="s">
        <v>499</v>
      </c>
      <c r="E1747" s="24" t="s">
        <v>2819</v>
      </c>
      <c r="F1747" s="24" t="str">
        <f>VLOOKUP(C1747,[1]Sheet3!$B$2:$B$2866,1,0)</f>
        <v>EDUCATION TRUST NASRA SCHOOL DSS CAMPUS</v>
      </c>
    </row>
    <row r="1748" spans="1:6" ht="15" x14ac:dyDescent="0.25">
      <c r="A1748" s="33">
        <v>1747</v>
      </c>
      <c r="B1748" s="38" t="s">
        <v>1284</v>
      </c>
      <c r="C1748" s="38" t="s">
        <v>2820</v>
      </c>
      <c r="D1748" s="38" t="s">
        <v>501</v>
      </c>
      <c r="E1748" s="24" t="s">
        <v>2820</v>
      </c>
      <c r="F1748" s="24" t="e">
        <f>VLOOKUP(C1748,[1]Sheet3!$B$2:$B$2866,1,0)</f>
        <v>#N/A</v>
      </c>
    </row>
    <row r="1749" spans="1:6" ht="15" hidden="1" x14ac:dyDescent="0.25">
      <c r="A1749" s="33">
        <v>1748</v>
      </c>
      <c r="B1749" s="38" t="s">
        <v>1284</v>
      </c>
      <c r="C1749" s="38" t="s">
        <v>2821</v>
      </c>
      <c r="D1749" s="38" t="s">
        <v>503</v>
      </c>
      <c r="E1749" s="24" t="s">
        <v>2821</v>
      </c>
      <c r="F1749" s="24" t="str">
        <f>VLOOKUP(C1749,[1]Sheet3!$B$2:$B$2866,1,0)</f>
        <v>EDUCATION TRUST NASRA SCHOOL MAIN CAMPUS</v>
      </c>
    </row>
    <row r="1750" spans="1:6" ht="15" hidden="1" x14ac:dyDescent="0.25">
      <c r="A1750" s="33">
        <v>1749</v>
      </c>
      <c r="B1750" s="38" t="s">
        <v>1284</v>
      </c>
      <c r="C1750" s="38" t="s">
        <v>2822</v>
      </c>
      <c r="D1750" s="38" t="s">
        <v>505</v>
      </c>
      <c r="E1750" s="24" t="s">
        <v>2822</v>
      </c>
      <c r="F1750" s="24" t="str">
        <f>VLOOKUP(C1750,[1]Sheet3!$B$2:$B$2866,1,0)</f>
        <v>EDUCATION TRUST NASRA SCHOOL MALIR CAMPUS</v>
      </c>
    </row>
    <row r="1751" spans="1:6" ht="15" hidden="1" x14ac:dyDescent="0.25">
      <c r="A1751" s="33">
        <v>1750</v>
      </c>
      <c r="B1751" s="38" t="s">
        <v>1284</v>
      </c>
      <c r="C1751" s="38" t="s">
        <v>2823</v>
      </c>
      <c r="D1751" s="38" t="s">
        <v>507</v>
      </c>
      <c r="E1751" s="24" t="s">
        <v>2823</v>
      </c>
      <c r="F1751" s="24" t="str">
        <f>VLOOKUP(C1751,[1]Sheet3!$B$2:$B$2866,1,0)</f>
        <v>EDUCATION TRUST NASRA SCHOOL NORTH CAMPUS</v>
      </c>
    </row>
    <row r="1752" spans="1:6" ht="15" hidden="1" x14ac:dyDescent="0.25">
      <c r="A1752" s="33">
        <v>1751</v>
      </c>
      <c r="B1752" s="38" t="s">
        <v>1284</v>
      </c>
      <c r="C1752" s="38" t="s">
        <v>2824</v>
      </c>
      <c r="D1752" s="38" t="s">
        <v>491</v>
      </c>
      <c r="E1752" s="24" t="s">
        <v>2824</v>
      </c>
      <c r="F1752" s="24" t="str">
        <f>VLOOKUP(C1752,[1]Sheet3!$B$2:$B$2866,1,0)</f>
        <v>USMAN PUBLIC SCHOOL CAMPUS IV</v>
      </c>
    </row>
    <row r="1753" spans="1:6" ht="15" x14ac:dyDescent="0.25">
      <c r="A1753" s="33">
        <v>1752</v>
      </c>
      <c r="B1753" s="38" t="s">
        <v>1511</v>
      </c>
      <c r="C1753" s="38" t="s">
        <v>2825</v>
      </c>
      <c r="D1753" s="38" t="s">
        <v>2826</v>
      </c>
      <c r="E1753" s="24" t="s">
        <v>2825</v>
      </c>
      <c r="F1753" s="24" t="e">
        <f>VLOOKUP(C1753,[1]Sheet3!$B$2:$B$2866,1,0)</f>
        <v>#N/A</v>
      </c>
    </row>
    <row r="1754" spans="1:6" ht="15" hidden="1" x14ac:dyDescent="0.25">
      <c r="A1754" s="33">
        <v>1753</v>
      </c>
      <c r="B1754" s="38" t="s">
        <v>1511</v>
      </c>
      <c r="C1754" s="38" t="s">
        <v>2827</v>
      </c>
      <c r="D1754" s="38" t="s">
        <v>2828</v>
      </c>
      <c r="E1754" s="24" t="s">
        <v>2827</v>
      </c>
      <c r="F1754" s="24" t="str">
        <f>VLOOKUP(C1754,[1]Sheet3!$B$2:$B$2866,1,0)</f>
        <v>ASPIRE PROGRESSIVE LEARNING ALI PUR CH</v>
      </c>
    </row>
    <row r="1755" spans="1:6" ht="15" hidden="1" x14ac:dyDescent="0.25">
      <c r="A1755" s="33">
        <v>1754</v>
      </c>
      <c r="B1755" s="38" t="s">
        <v>1511</v>
      </c>
      <c r="C1755" s="38" t="s">
        <v>2829</v>
      </c>
      <c r="D1755" s="38" t="s">
        <v>2830</v>
      </c>
      <c r="E1755" s="24" t="s">
        <v>2829</v>
      </c>
      <c r="F1755" s="24" t="str">
        <f>VLOOKUP(C1755,[1]Sheet3!$B$2:$B$2866,1,0)</f>
        <v>ASPIRE PROGRESSIVE LEARNING PINDI BHT</v>
      </c>
    </row>
    <row r="1756" spans="1:6" ht="15" hidden="1" x14ac:dyDescent="0.25">
      <c r="A1756" s="33">
        <v>1755</v>
      </c>
      <c r="B1756" s="38" t="s">
        <v>1511</v>
      </c>
      <c r="C1756" s="38" t="s">
        <v>2831</v>
      </c>
      <c r="D1756" s="38" t="s">
        <v>2832</v>
      </c>
      <c r="E1756" s="24" t="s">
        <v>2831</v>
      </c>
      <c r="F1756" s="24" t="str">
        <f>VLOOKUP(C1756,[1]Sheet3!$B$2:$B$2866,1,0)</f>
        <v>ASPIRE PROGRESSIVE LEARNING RYK</v>
      </c>
    </row>
    <row r="1757" spans="1:6" ht="15" hidden="1" x14ac:dyDescent="0.25">
      <c r="A1757" s="33">
        <v>1756</v>
      </c>
      <c r="B1757" s="38" t="s">
        <v>1511</v>
      </c>
      <c r="C1757" s="38" t="s">
        <v>2833</v>
      </c>
      <c r="D1757" s="38" t="s">
        <v>2834</v>
      </c>
      <c r="E1757" s="24" t="s">
        <v>2833</v>
      </c>
      <c r="F1757" s="24" t="str">
        <f>VLOOKUP(C1757,[1]Sheet3!$B$2:$B$2866,1,0)</f>
        <v>ASPIRE PROGRESSIVE LEARNING QILA DDS</v>
      </c>
    </row>
    <row r="1758" spans="1:6" ht="15" hidden="1" x14ac:dyDescent="0.25">
      <c r="A1758" s="33">
        <v>1757</v>
      </c>
      <c r="B1758" s="38" t="s">
        <v>1511</v>
      </c>
      <c r="C1758" s="38" t="s">
        <v>2835</v>
      </c>
      <c r="D1758" s="38" t="s">
        <v>2836</v>
      </c>
      <c r="E1758" s="24" t="s">
        <v>2835</v>
      </c>
      <c r="F1758" s="24" t="str">
        <f>VLOOKUP(C1758,[1]Sheet3!$B$2:$B$2866,1,0)</f>
        <v>ASPIRE PROGRESSIVE LEARNING NOWSHERA</v>
      </c>
    </row>
    <row r="1759" spans="1:6" ht="15" hidden="1" x14ac:dyDescent="0.25">
      <c r="A1759" s="33">
        <v>1758</v>
      </c>
      <c r="B1759" s="38" t="s">
        <v>1511</v>
      </c>
      <c r="C1759" s="38" t="s">
        <v>2837</v>
      </c>
      <c r="D1759" s="38" t="s">
        <v>2838</v>
      </c>
      <c r="E1759" s="24" t="s">
        <v>2837</v>
      </c>
      <c r="F1759" s="24" t="str">
        <f>VLOOKUP(C1759,[1]Sheet3!$B$2:$B$2866,1,0)</f>
        <v>ASPIRE PROGRESSIVE LEARNING KOTLI LRN</v>
      </c>
    </row>
    <row r="1760" spans="1:6" ht="15" hidden="1" x14ac:dyDescent="0.25">
      <c r="A1760" s="33">
        <v>1759</v>
      </c>
      <c r="B1760" s="38" t="s">
        <v>1511</v>
      </c>
      <c r="C1760" s="38" t="s">
        <v>2839</v>
      </c>
      <c r="D1760" s="38" t="s">
        <v>2840</v>
      </c>
      <c r="E1760" s="24" t="s">
        <v>2839</v>
      </c>
      <c r="F1760" s="24" t="str">
        <f>VLOOKUP(C1760,[1]Sheet3!$B$2:$B$2866,1,0)</f>
        <v>ASPIRE PROGRESSIVE LEARNING JALALPUR JT</v>
      </c>
    </row>
    <row r="1761" spans="1:6" ht="15" hidden="1" x14ac:dyDescent="0.25">
      <c r="A1761" s="33">
        <v>1760</v>
      </c>
      <c r="B1761" s="38" t="s">
        <v>1511</v>
      </c>
      <c r="C1761" s="38" t="s">
        <v>2841</v>
      </c>
      <c r="D1761" s="38" t="s">
        <v>2842</v>
      </c>
      <c r="E1761" s="24" t="s">
        <v>2841</v>
      </c>
      <c r="F1761" s="24" t="str">
        <f>VLOOKUP(C1761,[1]Sheet3!$B$2:$B$2866,1,0)</f>
        <v>ASPIRE PROGRESSIVE LEARNING MAKHDOOM RD</v>
      </c>
    </row>
    <row r="1762" spans="1:6" ht="15" hidden="1" x14ac:dyDescent="0.25">
      <c r="A1762" s="33">
        <v>1761</v>
      </c>
      <c r="B1762" s="38" t="s">
        <v>1511</v>
      </c>
      <c r="C1762" s="38" t="s">
        <v>2843</v>
      </c>
      <c r="D1762" s="38" t="s">
        <v>2844</v>
      </c>
      <c r="E1762" s="24" t="s">
        <v>2843</v>
      </c>
      <c r="F1762" s="24" t="str">
        <f>VLOOKUP(C1762,[1]Sheet3!$B$2:$B$2866,1,0)</f>
        <v>ASPIRE PROGRESSIVE LEARNING QILA AMDB</v>
      </c>
    </row>
    <row r="1763" spans="1:6" ht="15" hidden="1" x14ac:dyDescent="0.25">
      <c r="A1763" s="33">
        <v>1762</v>
      </c>
      <c r="B1763" s="38" t="s">
        <v>1511</v>
      </c>
      <c r="C1763" s="38" t="s">
        <v>2845</v>
      </c>
      <c r="D1763" s="38" t="s">
        <v>2846</v>
      </c>
      <c r="E1763" s="24" t="s">
        <v>2845</v>
      </c>
      <c r="F1763" s="24" t="str">
        <f>VLOOKUP(C1763,[1]Sheet3!$B$2:$B$2866,1,0)</f>
        <v>ASPIRE PROGRESSIVE LEARNING SANGLA HILL</v>
      </c>
    </row>
    <row r="1764" spans="1:6" ht="15" hidden="1" x14ac:dyDescent="0.25">
      <c r="A1764" s="33">
        <v>1763</v>
      </c>
      <c r="B1764" s="38" t="s">
        <v>1511</v>
      </c>
      <c r="C1764" s="38" t="s">
        <v>2847</v>
      </c>
      <c r="D1764" s="38" t="s">
        <v>2848</v>
      </c>
      <c r="E1764" s="24" t="s">
        <v>2847</v>
      </c>
      <c r="F1764" s="24" t="str">
        <f>VLOOKUP(C1764,[1]Sheet3!$B$2:$B$2866,1,0)</f>
        <v>ASPIRE PROGRESSIVE LEARNING GOJRA</v>
      </c>
    </row>
    <row r="1765" spans="1:6" ht="15" hidden="1" x14ac:dyDescent="0.25">
      <c r="A1765" s="33">
        <v>1764</v>
      </c>
      <c r="B1765" s="38" t="s">
        <v>1511</v>
      </c>
      <c r="C1765" s="38" t="s">
        <v>2849</v>
      </c>
      <c r="D1765" s="38" t="s">
        <v>2850</v>
      </c>
      <c r="E1765" s="24" t="s">
        <v>2849</v>
      </c>
      <c r="F1765" s="24" t="str">
        <f>VLOOKUP(C1765,[1]Sheet3!$B$2:$B$2866,1,0)</f>
        <v>ASPIRE PROGRESSIVE LEARNING RENALA KHURD</v>
      </c>
    </row>
    <row r="1766" spans="1:6" ht="15" hidden="1" x14ac:dyDescent="0.25">
      <c r="A1766" s="33">
        <v>1765</v>
      </c>
      <c r="B1766" s="38" t="s">
        <v>1511</v>
      </c>
      <c r="C1766" s="38" t="s">
        <v>2799</v>
      </c>
      <c r="D1766" s="38" t="s">
        <v>2851</v>
      </c>
      <c r="E1766" s="24" t="s">
        <v>2799</v>
      </c>
      <c r="F1766" s="24" t="str">
        <f>VLOOKUP(C1766,[1]Sheet3!$B$2:$B$2866,1,0)</f>
        <v>ASPIRE PROGRESSIVE LEARNING BUREWALA</v>
      </c>
    </row>
    <row r="1767" spans="1:6" ht="15" hidden="1" x14ac:dyDescent="0.25">
      <c r="A1767" s="33">
        <v>1766</v>
      </c>
      <c r="B1767" s="38" t="s">
        <v>1511</v>
      </c>
      <c r="C1767" s="38" t="s">
        <v>2852</v>
      </c>
      <c r="D1767" s="38" t="s">
        <v>2853</v>
      </c>
      <c r="E1767" s="24" t="s">
        <v>2852</v>
      </c>
      <c r="F1767" s="24" t="str">
        <f>VLOOKUP(C1767,[1]Sheet3!$B$2:$B$2866,1,0)</f>
        <v>ASPIRE PROGRESSIVE LEARNING SABZAZAR</v>
      </c>
    </row>
    <row r="1768" spans="1:6" ht="15" hidden="1" x14ac:dyDescent="0.25">
      <c r="A1768" s="33">
        <v>1767</v>
      </c>
      <c r="B1768" s="38" t="s">
        <v>1511</v>
      </c>
      <c r="C1768" s="38" t="s">
        <v>2854</v>
      </c>
      <c r="D1768" s="38" t="s">
        <v>2855</v>
      </c>
      <c r="E1768" s="24" t="s">
        <v>2854</v>
      </c>
      <c r="F1768" s="24" t="str">
        <f>VLOOKUP(C1768,[1]Sheet3!$B$2:$B$2866,1,0)</f>
        <v>ASPIRE PROGRESSIVE LEARNING GUJRAT</v>
      </c>
    </row>
    <row r="1769" spans="1:6" ht="15" hidden="1" x14ac:dyDescent="0.25">
      <c r="A1769" s="33">
        <v>1768</v>
      </c>
      <c r="B1769" s="38" t="s">
        <v>1511</v>
      </c>
      <c r="C1769" s="38" t="s">
        <v>2856</v>
      </c>
      <c r="D1769" s="38" t="s">
        <v>2857</v>
      </c>
      <c r="E1769" s="24" t="s">
        <v>2856</v>
      </c>
      <c r="F1769" s="24" t="str">
        <f>VLOOKUP(C1769,[1]Sheet3!$B$2:$B$2866,1,0)</f>
        <v>ASPIRE PROGRESSIVE LEARNING SAMUNDRI</v>
      </c>
    </row>
    <row r="1770" spans="1:6" ht="15" hidden="1" x14ac:dyDescent="0.25">
      <c r="A1770" s="33">
        <v>1769</v>
      </c>
      <c r="B1770" s="38" t="s">
        <v>1511</v>
      </c>
      <c r="C1770" s="38" t="s">
        <v>2858</v>
      </c>
      <c r="D1770" s="38" t="s">
        <v>2859</v>
      </c>
      <c r="E1770" s="24" t="s">
        <v>2858</v>
      </c>
      <c r="F1770" s="24" t="str">
        <f>VLOOKUP(C1770,[1]Sheet3!$B$2:$B$2866,1,0)</f>
        <v>ASPIRE PROGRESSIVE LEARNING ARIFWALA</v>
      </c>
    </row>
    <row r="1771" spans="1:6" ht="15" hidden="1" x14ac:dyDescent="0.25">
      <c r="A1771" s="33">
        <v>1770</v>
      </c>
      <c r="B1771" s="38" t="s">
        <v>1511</v>
      </c>
      <c r="C1771" s="38" t="s">
        <v>2860</v>
      </c>
      <c r="D1771" s="38" t="s">
        <v>2861</v>
      </c>
      <c r="E1771" s="24" t="s">
        <v>2860</v>
      </c>
      <c r="F1771" s="24" t="str">
        <f>VLOOKUP(C1771,[1]Sheet3!$B$2:$B$2866,1,0)</f>
        <v>ASPIRE PROGRESSIVE LEARNING DIPALPUR</v>
      </c>
    </row>
    <row r="1772" spans="1:6" ht="15" hidden="1" x14ac:dyDescent="0.25">
      <c r="A1772" s="33">
        <v>1771</v>
      </c>
      <c r="B1772" s="38" t="s">
        <v>1511</v>
      </c>
      <c r="C1772" s="38" t="s">
        <v>2862</v>
      </c>
      <c r="D1772" s="38" t="s">
        <v>2863</v>
      </c>
      <c r="E1772" s="24" t="s">
        <v>2862</v>
      </c>
      <c r="F1772" s="24" t="str">
        <f>VLOOKUP(C1772,[1]Sheet3!$B$2:$B$2866,1,0)</f>
        <v>ASPIRE PROGRESSIVE LEARNING CHUNIAN</v>
      </c>
    </row>
    <row r="1773" spans="1:6" ht="15" hidden="1" x14ac:dyDescent="0.25">
      <c r="A1773" s="33">
        <v>1772</v>
      </c>
      <c r="B1773" s="38" t="s">
        <v>1511</v>
      </c>
      <c r="C1773" s="38" t="s">
        <v>2864</v>
      </c>
      <c r="D1773" s="38" t="s">
        <v>2865</v>
      </c>
      <c r="E1773" s="24" t="s">
        <v>2864</v>
      </c>
      <c r="F1773" s="24" t="str">
        <f>VLOOKUP(C1773,[1]Sheet3!$B$2:$B$2866,1,0)</f>
        <v>ASPIRE PROGRESSIVE LEARNING KABIRWALA</v>
      </c>
    </row>
    <row r="1774" spans="1:6" ht="15" hidden="1" x14ac:dyDescent="0.25">
      <c r="A1774" s="33">
        <v>1773</v>
      </c>
      <c r="B1774" s="38" t="s">
        <v>1511</v>
      </c>
      <c r="C1774" s="38" t="s">
        <v>2866</v>
      </c>
      <c r="D1774" s="38" t="s">
        <v>2867</v>
      </c>
      <c r="E1774" s="24" t="s">
        <v>2866</v>
      </c>
      <c r="F1774" s="24" t="str">
        <f>VLOOKUP(C1774,[1]Sheet3!$B$2:$B$2866,1,0)</f>
        <v>ASPIRE PROGRESSIVE LEARNING DINGA</v>
      </c>
    </row>
    <row r="1775" spans="1:6" ht="15" hidden="1" x14ac:dyDescent="0.25">
      <c r="A1775" s="33">
        <v>1774</v>
      </c>
      <c r="B1775" s="38" t="s">
        <v>1511</v>
      </c>
      <c r="C1775" s="38" t="s">
        <v>2868</v>
      </c>
      <c r="D1775" s="38" t="s">
        <v>2869</v>
      </c>
      <c r="E1775" s="24" t="s">
        <v>2868</v>
      </c>
      <c r="F1775" s="24" t="str">
        <f>VLOOKUP(C1775,[1]Sheet3!$B$2:$B$2866,1,0)</f>
        <v>ASPIRE PROGRESSIVE LEARNING KHURRIANWALA</v>
      </c>
    </row>
    <row r="1776" spans="1:6" ht="15" hidden="1" x14ac:dyDescent="0.25">
      <c r="A1776" s="33">
        <v>1775</v>
      </c>
      <c r="B1776" s="38" t="s">
        <v>1511</v>
      </c>
      <c r="C1776" s="38" t="s">
        <v>2870</v>
      </c>
      <c r="D1776" s="38" t="s">
        <v>2871</v>
      </c>
      <c r="E1776" s="24" t="s">
        <v>2870</v>
      </c>
      <c r="F1776" s="24" t="str">
        <f>VLOOKUP(C1776,[1]Sheet3!$B$2:$B$2866,1,0)</f>
        <v>ASPIRE PROGRESSIVE LEARNING CHICHAWATNI</v>
      </c>
    </row>
    <row r="1777" spans="1:6" ht="15" x14ac:dyDescent="0.25">
      <c r="A1777" s="33">
        <v>1776</v>
      </c>
      <c r="B1777" s="38" t="s">
        <v>1511</v>
      </c>
      <c r="C1777" s="38" t="s">
        <v>2872</v>
      </c>
      <c r="D1777" s="38" t="s">
        <v>2873</v>
      </c>
      <c r="E1777" s="24" t="s">
        <v>2872</v>
      </c>
      <c r="F1777" s="24" t="e">
        <f>VLOOKUP(C1777,[1]Sheet3!$B$2:$B$2866,1,0)</f>
        <v>#N/A</v>
      </c>
    </row>
    <row r="1778" spans="1:6" ht="15" hidden="1" x14ac:dyDescent="0.25">
      <c r="A1778" s="33">
        <v>1777</v>
      </c>
      <c r="B1778" s="38" t="s">
        <v>1511</v>
      </c>
      <c r="C1778" s="38" t="s">
        <v>2874</v>
      </c>
      <c r="D1778" s="38" t="s">
        <v>2875</v>
      </c>
      <c r="E1778" s="24" t="s">
        <v>2874</v>
      </c>
      <c r="F1778" s="24" t="str">
        <f>VLOOKUP(C1778,[1]Sheet3!$B$2:$B$2866,1,0)</f>
        <v>ASPIRE PROGRESSIVE LEARNING DIJKOT</v>
      </c>
    </row>
    <row r="1779" spans="1:6" ht="15" hidden="1" x14ac:dyDescent="0.25">
      <c r="A1779" s="33">
        <v>1778</v>
      </c>
      <c r="B1779" s="38" t="s">
        <v>1511</v>
      </c>
      <c r="C1779" s="38" t="s">
        <v>2876</v>
      </c>
      <c r="D1779" s="38" t="s">
        <v>2877</v>
      </c>
      <c r="E1779" s="24" t="s">
        <v>2876</v>
      </c>
      <c r="F1779" s="24" t="str">
        <f>VLOOKUP(C1779,[1]Sheet3!$B$2:$B$2866,1,0)</f>
        <v>ASPIRE PROGRESSIVE LEARNING SHARQPUR</v>
      </c>
    </row>
    <row r="1780" spans="1:6" ht="15" hidden="1" x14ac:dyDescent="0.25">
      <c r="A1780" s="33">
        <v>1779</v>
      </c>
      <c r="B1780" s="38" t="s">
        <v>1511</v>
      </c>
      <c r="C1780" s="38" t="s">
        <v>2878</v>
      </c>
      <c r="D1780" s="38" t="s">
        <v>2879</v>
      </c>
      <c r="E1780" s="24" t="s">
        <v>2878</v>
      </c>
      <c r="F1780" s="24" t="str">
        <f>VLOOKUP(C1780,[1]Sheet3!$B$2:$B$2866,1,0)</f>
        <v>ASPIRE PROGRESSIVE LEARNING QASBA GUJRAT</v>
      </c>
    </row>
    <row r="1781" spans="1:6" ht="15" hidden="1" x14ac:dyDescent="0.25">
      <c r="A1781" s="33">
        <v>1780</v>
      </c>
      <c r="B1781" s="38" t="s">
        <v>1511</v>
      </c>
      <c r="C1781" s="38" t="s">
        <v>2880</v>
      </c>
      <c r="D1781" s="38" t="s">
        <v>2881</v>
      </c>
      <c r="E1781" s="24" t="s">
        <v>2880</v>
      </c>
      <c r="F1781" s="24" t="str">
        <f>VLOOKUP(C1781,[1]Sheet3!$B$2:$B$2866,1,0)</f>
        <v>ASPIRE PROGRESSIVE LEARNING LODHRAN</v>
      </c>
    </row>
    <row r="1782" spans="1:6" ht="15" hidden="1" x14ac:dyDescent="0.25">
      <c r="A1782" s="33">
        <v>1781</v>
      </c>
      <c r="B1782" s="38" t="s">
        <v>1511</v>
      </c>
      <c r="C1782" s="38" t="s">
        <v>2882</v>
      </c>
      <c r="D1782" s="38" t="s">
        <v>2883</v>
      </c>
      <c r="E1782" s="24" t="s">
        <v>2882</v>
      </c>
      <c r="F1782" s="24" t="str">
        <f>VLOOKUP(C1782,[1]Sheet3!$B$2:$B$2866,1,0)</f>
        <v>ASPIRE PROGRESSIVE LEARNING ZAFARWAL</v>
      </c>
    </row>
    <row r="1783" spans="1:6" ht="15" hidden="1" x14ac:dyDescent="0.25">
      <c r="A1783" s="33">
        <v>1782</v>
      </c>
      <c r="B1783" s="38" t="s">
        <v>1511</v>
      </c>
      <c r="C1783" s="38" t="s">
        <v>2884</v>
      </c>
      <c r="D1783" s="38" t="s">
        <v>2885</v>
      </c>
      <c r="E1783" s="24" t="s">
        <v>2884</v>
      </c>
      <c r="F1783" s="24" t="str">
        <f>VLOOKUP(C1783,[1]Sheet3!$B$2:$B$2866,1,0)</f>
        <v>ASPIRE PROGRESSIVE LEARNING SARGODHA</v>
      </c>
    </row>
    <row r="1784" spans="1:6" ht="15" hidden="1" x14ac:dyDescent="0.25">
      <c r="A1784" s="33">
        <v>1783</v>
      </c>
      <c r="B1784" s="38" t="s">
        <v>1511</v>
      </c>
      <c r="C1784" s="38" t="s">
        <v>2886</v>
      </c>
      <c r="D1784" s="38" t="s">
        <v>2887</v>
      </c>
      <c r="E1784" s="24" t="s">
        <v>2886</v>
      </c>
      <c r="F1784" s="24" t="str">
        <f>VLOOKUP(C1784,[1]Sheet3!$B$2:$B$2866,1,0)</f>
        <v>ASPIRE PROGRESSIVE LEARNING BASTI MALOOK</v>
      </c>
    </row>
    <row r="1785" spans="1:6" ht="15" hidden="1" x14ac:dyDescent="0.25">
      <c r="A1785" s="33">
        <v>1784</v>
      </c>
      <c r="B1785" s="38" t="s">
        <v>1511</v>
      </c>
      <c r="C1785" s="38" t="s">
        <v>2888</v>
      </c>
      <c r="D1785" s="38" t="s">
        <v>2889</v>
      </c>
      <c r="E1785" s="24" t="s">
        <v>2888</v>
      </c>
      <c r="F1785" s="24" t="str">
        <f>VLOOKUP(C1785,[1]Sheet3!$B$2:$B$2866,1,0)</f>
        <v>ASPIRE PROGRESSIVE LEARNING MIANWALI</v>
      </c>
    </row>
    <row r="1786" spans="1:6" ht="15" hidden="1" x14ac:dyDescent="0.25">
      <c r="A1786" s="33">
        <v>1785</v>
      </c>
      <c r="B1786" s="38" t="s">
        <v>1511</v>
      </c>
      <c r="C1786" s="38" t="s">
        <v>2890</v>
      </c>
      <c r="D1786" s="38" t="s">
        <v>2891</v>
      </c>
      <c r="E1786" s="24" t="s">
        <v>2890</v>
      </c>
      <c r="F1786" s="24" t="str">
        <f>VLOOKUP(C1786,[1]Sheet3!$B$2:$B$2866,1,0)</f>
        <v>FATIMA PUBLIC SCHOOL AND COLLEGE</v>
      </c>
    </row>
    <row r="1787" spans="1:6" ht="15" x14ac:dyDescent="0.25">
      <c r="A1787" s="33">
        <v>1786</v>
      </c>
      <c r="B1787" s="38" t="s">
        <v>3</v>
      </c>
      <c r="C1787" s="38" t="s">
        <v>2892</v>
      </c>
      <c r="D1787" s="38" t="s">
        <v>2893</v>
      </c>
      <c r="E1787" s="24" t="s">
        <v>2892</v>
      </c>
      <c r="F1787" s="24" t="e">
        <f>VLOOKUP(C1787,[1]Sheet3!$B$2:$B$2866,1,0)</f>
        <v>#N/A</v>
      </c>
    </row>
    <row r="1788" spans="1:6" ht="15" x14ac:dyDescent="0.25">
      <c r="A1788" s="33">
        <v>1787</v>
      </c>
      <c r="B1788" s="38" t="s">
        <v>3</v>
      </c>
      <c r="C1788" s="38" t="s">
        <v>2894</v>
      </c>
      <c r="D1788" s="38" t="s">
        <v>1682</v>
      </c>
      <c r="E1788" s="24" t="s">
        <v>2894</v>
      </c>
      <c r="F1788" s="24" t="e">
        <f>VLOOKUP(C1788,[1]Sheet3!$B$2:$B$2866,1,0)</f>
        <v>#N/A</v>
      </c>
    </row>
    <row r="1789" spans="1:6" ht="15" hidden="1" x14ac:dyDescent="0.25">
      <c r="A1789" s="33">
        <v>1788</v>
      </c>
      <c r="B1789" s="38" t="s">
        <v>3</v>
      </c>
      <c r="C1789" s="38" t="s">
        <v>2895</v>
      </c>
      <c r="D1789" s="38" t="s">
        <v>2896</v>
      </c>
      <c r="E1789" s="24" t="s">
        <v>2895</v>
      </c>
      <c r="F1789" s="24" t="str">
        <f>VLOOKUP(C1789,[1]Sheet3!$B$2:$B$2866,1,0)</f>
        <v>SHARP LINE TECHNOLOGY PVT LTD</v>
      </c>
    </row>
    <row r="1790" spans="1:6" ht="15" hidden="1" x14ac:dyDescent="0.25">
      <c r="A1790" s="33">
        <v>1789</v>
      </c>
      <c r="B1790" s="38" t="s">
        <v>3</v>
      </c>
      <c r="C1790" s="38" t="s">
        <v>2897</v>
      </c>
      <c r="D1790" s="38" t="s">
        <v>1154</v>
      </c>
      <c r="E1790" s="24" t="s">
        <v>2897</v>
      </c>
      <c r="F1790" s="24" t="str">
        <f>VLOOKUP(C1790,[1]Sheet3!$B$2:$B$2866,1,0)</f>
        <v>LEADS EXCELLENCE SCHOOL</v>
      </c>
    </row>
    <row r="1791" spans="1:6" ht="15" hidden="1" x14ac:dyDescent="0.25">
      <c r="A1791" s="33">
        <v>1790</v>
      </c>
      <c r="B1791" s="38" t="s">
        <v>3</v>
      </c>
      <c r="C1791" s="38" t="s">
        <v>2898</v>
      </c>
      <c r="D1791" s="38" t="s">
        <v>1158</v>
      </c>
      <c r="E1791" s="24" t="s">
        <v>2898</v>
      </c>
      <c r="F1791" s="24" t="str">
        <f>VLOOKUP(C1791,[1]Sheet3!$B$2:$B$2866,1,0)</f>
        <v>SILVER OAKS LUXURY APPARTMENTS</v>
      </c>
    </row>
    <row r="1792" spans="1:6" ht="15" x14ac:dyDescent="0.25">
      <c r="A1792" s="33">
        <v>1791</v>
      </c>
      <c r="B1792" s="38" t="s">
        <v>34</v>
      </c>
      <c r="C1792" s="38" t="s">
        <v>2899</v>
      </c>
      <c r="D1792" s="38" t="s">
        <v>2900</v>
      </c>
      <c r="E1792" s="24" t="s">
        <v>2899</v>
      </c>
      <c r="F1792" s="24" t="e">
        <f>VLOOKUP(C1792,[1]Sheet3!$B$2:$B$2866,1,0)</f>
        <v>#N/A</v>
      </c>
    </row>
    <row r="1793" spans="1:6" ht="15" hidden="1" x14ac:dyDescent="0.25">
      <c r="A1793" s="33">
        <v>1792</v>
      </c>
      <c r="B1793" s="38" t="s">
        <v>34</v>
      </c>
      <c r="C1793" s="38" t="s">
        <v>2901</v>
      </c>
      <c r="D1793" s="38" t="s">
        <v>2902</v>
      </c>
      <c r="E1793" s="24" t="s">
        <v>2901</v>
      </c>
      <c r="F1793" s="24" t="str">
        <f>VLOOKUP(C1793,[1]Sheet3!$B$2:$B$2866,1,0)</f>
        <v>MEDGIC</v>
      </c>
    </row>
    <row r="1794" spans="1:6" ht="15" x14ac:dyDescent="0.25">
      <c r="A1794" s="33">
        <v>1793</v>
      </c>
      <c r="B1794" s="38" t="s">
        <v>34</v>
      </c>
      <c r="C1794" s="38" t="s">
        <v>2903</v>
      </c>
      <c r="D1794" s="38" t="s">
        <v>2904</v>
      </c>
      <c r="E1794" s="24" t="s">
        <v>2903</v>
      </c>
      <c r="F1794" s="24" t="e">
        <f>VLOOKUP(C1794,[1]Sheet3!$B$2:$B$2866,1,0)</f>
        <v>#N/A</v>
      </c>
    </row>
    <row r="1795" spans="1:6" ht="15" x14ac:dyDescent="0.25">
      <c r="A1795" s="33">
        <v>1794</v>
      </c>
      <c r="B1795" s="38" t="s">
        <v>34</v>
      </c>
      <c r="C1795" s="38" t="s">
        <v>2905</v>
      </c>
      <c r="D1795" s="38" t="s">
        <v>2906</v>
      </c>
      <c r="E1795" s="24" t="s">
        <v>2905</v>
      </c>
      <c r="F1795" s="24" t="e">
        <f>VLOOKUP(C1795,[1]Sheet3!$B$2:$B$2866,1,0)</f>
        <v>#N/A</v>
      </c>
    </row>
    <row r="1796" spans="1:6" ht="15" x14ac:dyDescent="0.25">
      <c r="A1796" s="33">
        <v>1795</v>
      </c>
      <c r="B1796" s="38" t="s">
        <v>1511</v>
      </c>
      <c r="C1796" s="38" t="s">
        <v>2907</v>
      </c>
      <c r="D1796" s="38" t="s">
        <v>2908</v>
      </c>
      <c r="E1796" s="24" t="s">
        <v>2907</v>
      </c>
      <c r="F1796" s="24" t="e">
        <f>VLOOKUP(C1796,[1]Sheet3!$B$2:$B$2866,1,0)</f>
        <v>#N/A</v>
      </c>
    </row>
    <row r="1797" spans="1:6" ht="15" x14ac:dyDescent="0.25">
      <c r="A1797" s="33">
        <v>1796</v>
      </c>
      <c r="B1797" s="38" t="s">
        <v>1511</v>
      </c>
      <c r="C1797" s="38" t="s">
        <v>2909</v>
      </c>
      <c r="D1797" s="38" t="s">
        <v>2910</v>
      </c>
      <c r="E1797" s="24" t="s">
        <v>2909</v>
      </c>
      <c r="F1797" s="24" t="e">
        <f>VLOOKUP(C1797,[1]Sheet3!$B$2:$B$2866,1,0)</f>
        <v>#N/A</v>
      </c>
    </row>
    <row r="1798" spans="1:6" ht="15" x14ac:dyDescent="0.25">
      <c r="A1798" s="33">
        <v>1797</v>
      </c>
      <c r="B1798" s="38" t="s">
        <v>1511</v>
      </c>
      <c r="C1798" s="38" t="s">
        <v>2911</v>
      </c>
      <c r="D1798" s="38" t="s">
        <v>2912</v>
      </c>
      <c r="E1798" s="24" t="s">
        <v>2911</v>
      </c>
      <c r="F1798" s="24" t="e">
        <f>VLOOKUP(C1798,[1]Sheet3!$B$2:$B$2866,1,0)</f>
        <v>#N/A</v>
      </c>
    </row>
    <row r="1799" spans="1:6" ht="15" x14ac:dyDescent="0.25">
      <c r="A1799" s="33">
        <v>1798</v>
      </c>
      <c r="B1799" s="38" t="s">
        <v>1511</v>
      </c>
      <c r="C1799" s="38" t="s">
        <v>2913</v>
      </c>
      <c r="D1799" s="38" t="s">
        <v>2914</v>
      </c>
      <c r="E1799" s="24" t="s">
        <v>2913</v>
      </c>
      <c r="F1799" s="24" t="e">
        <f>VLOOKUP(C1799,[1]Sheet3!$B$2:$B$2866,1,0)</f>
        <v>#N/A</v>
      </c>
    </row>
    <row r="1800" spans="1:6" ht="15" x14ac:dyDescent="0.25">
      <c r="A1800" s="33">
        <v>1799</v>
      </c>
      <c r="B1800" s="38" t="s">
        <v>1511</v>
      </c>
      <c r="C1800" s="38" t="s">
        <v>2915</v>
      </c>
      <c r="D1800" s="38" t="s">
        <v>2916</v>
      </c>
      <c r="E1800" s="24" t="s">
        <v>2915</v>
      </c>
      <c r="F1800" s="24" t="e">
        <f>VLOOKUP(C1800,[1]Sheet3!$B$2:$B$2866,1,0)</f>
        <v>#N/A</v>
      </c>
    </row>
    <row r="1801" spans="1:6" ht="15" hidden="1" x14ac:dyDescent="0.25">
      <c r="A1801" s="33">
        <v>1800</v>
      </c>
      <c r="B1801" s="38" t="s">
        <v>1511</v>
      </c>
      <c r="C1801" s="38" t="s">
        <v>2917</v>
      </c>
      <c r="D1801" s="38" t="s">
        <v>2918</v>
      </c>
      <c r="E1801" s="24" t="s">
        <v>2917</v>
      </c>
      <c r="F1801" s="24" t="str">
        <f>VLOOKUP(C1801,[1]Sheet3!$B$2:$B$2866,1,0)</f>
        <v>ASPIRE PROGRESSIVE LEARNING SHAKARGARH</v>
      </c>
    </row>
    <row r="1802" spans="1:6" ht="15" hidden="1" x14ac:dyDescent="0.25">
      <c r="A1802" s="33">
        <v>1801</v>
      </c>
      <c r="B1802" s="38" t="s">
        <v>1511</v>
      </c>
      <c r="C1802" s="38" t="s">
        <v>2919</v>
      </c>
      <c r="D1802" s="38" t="s">
        <v>2920</v>
      </c>
      <c r="E1802" s="24" t="s">
        <v>2919</v>
      </c>
      <c r="F1802" s="24" t="str">
        <f>VLOOKUP(C1802,[1]Sheet3!$B$2:$B$2866,1,0)</f>
        <v>ASPIRE PROGRESSIVE LEARNING BHARA KAHU</v>
      </c>
    </row>
    <row r="1803" spans="1:6" ht="15" hidden="1" x14ac:dyDescent="0.25">
      <c r="A1803" s="33">
        <v>1802</v>
      </c>
      <c r="B1803" s="38" t="s">
        <v>1511</v>
      </c>
      <c r="C1803" s="38" t="s">
        <v>2921</v>
      </c>
      <c r="D1803" s="38" t="s">
        <v>2922</v>
      </c>
      <c r="E1803" s="24" t="s">
        <v>2921</v>
      </c>
      <c r="F1803" s="24" t="str">
        <f>VLOOKUP(C1803,[1]Sheet3!$B$2:$B$2866,1,0)</f>
        <v>ASPIRE PROGRESSIVE LEARNING SHEIKHUPURA</v>
      </c>
    </row>
    <row r="1804" spans="1:6" ht="15" hidden="1" x14ac:dyDescent="0.25">
      <c r="A1804" s="33">
        <v>1803</v>
      </c>
      <c r="B1804" s="38" t="s">
        <v>1511</v>
      </c>
      <c r="C1804" s="38" t="s">
        <v>2923</v>
      </c>
      <c r="D1804" s="38" t="s">
        <v>2924</v>
      </c>
      <c r="E1804" s="24" t="s">
        <v>2923</v>
      </c>
      <c r="F1804" s="24" t="str">
        <f>VLOOKUP(C1804,[1]Sheet3!$B$2:$B$2866,1,0)</f>
        <v>ASPIRE PROGRESSIVE LEARNING KHUDIAN KHAS</v>
      </c>
    </row>
    <row r="1805" spans="1:6" ht="15" x14ac:dyDescent="0.25">
      <c r="A1805" s="33">
        <v>1804</v>
      </c>
      <c r="B1805" s="38" t="s">
        <v>1511</v>
      </c>
      <c r="C1805" s="38" t="s">
        <v>2925</v>
      </c>
      <c r="D1805" s="38" t="s">
        <v>2926</v>
      </c>
      <c r="E1805" s="24" t="s">
        <v>2925</v>
      </c>
      <c r="F1805" s="24" t="e">
        <f>VLOOKUP(C1805,[1]Sheet3!$B$2:$B$2866,1,0)</f>
        <v>#N/A</v>
      </c>
    </row>
    <row r="1806" spans="1:6" ht="15" hidden="1" x14ac:dyDescent="0.25">
      <c r="A1806" s="33">
        <v>1805</v>
      </c>
      <c r="B1806" s="38" t="s">
        <v>1511</v>
      </c>
      <c r="C1806" s="38" t="s">
        <v>2927</v>
      </c>
      <c r="D1806" s="38" t="s">
        <v>2928</v>
      </c>
      <c r="E1806" s="24" t="s">
        <v>2927</v>
      </c>
      <c r="F1806" s="24" t="str">
        <f>VLOOKUP(C1806,[1]Sheet3!$B$2:$B$2866,1,0)</f>
        <v>ASPIRE PROGRESSIVE LEARNING MANDIALA TEGA</v>
      </c>
    </row>
    <row r="1807" spans="1:6" ht="15" hidden="1" x14ac:dyDescent="0.25">
      <c r="A1807" s="33">
        <v>1806</v>
      </c>
      <c r="B1807" s="38" t="s">
        <v>1511</v>
      </c>
      <c r="C1807" s="38" t="s">
        <v>2929</v>
      </c>
      <c r="D1807" s="38" t="s">
        <v>2930</v>
      </c>
      <c r="E1807" s="24" t="s">
        <v>2929</v>
      </c>
      <c r="F1807" s="24" t="str">
        <f>VLOOKUP(C1807,[1]Sheet3!$B$2:$B$2866,1,0)</f>
        <v>ASPIRE PROGRESSIVE LEARNING SAMBRIAL</v>
      </c>
    </row>
    <row r="1808" spans="1:6" ht="15" hidden="1" x14ac:dyDescent="0.25">
      <c r="A1808" s="33">
        <v>1807</v>
      </c>
      <c r="B1808" s="38" t="s">
        <v>1511</v>
      </c>
      <c r="C1808" s="38" t="s">
        <v>2931</v>
      </c>
      <c r="D1808" s="38" t="s">
        <v>2932</v>
      </c>
      <c r="E1808" s="24" t="s">
        <v>2931</v>
      </c>
      <c r="F1808" s="24" t="str">
        <f>VLOOKUP(C1808,[1]Sheet3!$B$2:$B$2866,1,0)</f>
        <v>ASPIRE PROGRESSIVE LEARNING CHAWINDA</v>
      </c>
    </row>
    <row r="1809" spans="1:6" ht="15" x14ac:dyDescent="0.25">
      <c r="A1809" s="33">
        <v>1808</v>
      </c>
      <c r="B1809" s="38" t="s">
        <v>1511</v>
      </c>
      <c r="C1809" s="38" t="s">
        <v>2933</v>
      </c>
      <c r="D1809" s="38" t="s">
        <v>2934</v>
      </c>
      <c r="E1809" s="24" t="s">
        <v>2933</v>
      </c>
      <c r="F1809" s="24" t="e">
        <f>VLOOKUP(C1809,[1]Sheet3!$B$2:$B$2866,1,0)</f>
        <v>#N/A</v>
      </c>
    </row>
    <row r="1810" spans="1:6" ht="15" hidden="1" x14ac:dyDescent="0.25">
      <c r="A1810" s="33">
        <v>1809</v>
      </c>
      <c r="B1810" s="38" t="s">
        <v>34</v>
      </c>
      <c r="C1810" s="38" t="s">
        <v>2935</v>
      </c>
      <c r="D1810" s="38" t="s">
        <v>2936</v>
      </c>
      <c r="E1810" s="24" t="s">
        <v>2935</v>
      </c>
      <c r="F1810" s="24" t="str">
        <f>VLOOKUP(C1810,[1]Sheet3!$B$2:$B$2866,1,0)</f>
        <v>GLOBAL LINK PVT LTD</v>
      </c>
    </row>
    <row r="1811" spans="1:6" ht="15" x14ac:dyDescent="0.25">
      <c r="A1811" s="33">
        <v>1810</v>
      </c>
      <c r="B1811" s="38" t="s">
        <v>34</v>
      </c>
      <c r="C1811" s="38" t="s">
        <v>2937</v>
      </c>
      <c r="D1811" s="38" t="s">
        <v>2938</v>
      </c>
      <c r="E1811" s="24" t="s">
        <v>2937</v>
      </c>
      <c r="F1811" s="24" t="e">
        <f>VLOOKUP(C1811,[1]Sheet3!$B$2:$B$2866,1,0)</f>
        <v>#N/A</v>
      </c>
    </row>
    <row r="1812" spans="1:6" ht="15" x14ac:dyDescent="0.25">
      <c r="A1812" s="33">
        <v>1811</v>
      </c>
      <c r="B1812" s="38" t="s">
        <v>1789</v>
      </c>
      <c r="C1812" s="38" t="s">
        <v>2939</v>
      </c>
      <c r="D1812" s="38" t="s">
        <v>1200</v>
      </c>
      <c r="E1812" s="24" t="s">
        <v>2939</v>
      </c>
      <c r="F1812" s="24" t="e">
        <f>VLOOKUP(C1812,[1]Sheet3!$B$2:$B$2866,1,0)</f>
        <v>#N/A</v>
      </c>
    </row>
    <row r="1813" spans="1:6" ht="15" x14ac:dyDescent="0.25">
      <c r="A1813" s="33">
        <v>1812</v>
      </c>
      <c r="B1813" s="38" t="s">
        <v>1792</v>
      </c>
      <c r="C1813" s="38" t="s">
        <v>2939</v>
      </c>
      <c r="D1813" s="38" t="s">
        <v>1200</v>
      </c>
      <c r="E1813" s="24" t="s">
        <v>2939</v>
      </c>
      <c r="F1813" s="24" t="e">
        <f>VLOOKUP(C1813,[1]Sheet3!$B$2:$B$2866,1,0)</f>
        <v>#N/A</v>
      </c>
    </row>
    <row r="1814" spans="1:6" ht="15" hidden="1" x14ac:dyDescent="0.25">
      <c r="A1814" s="33">
        <v>1813</v>
      </c>
      <c r="B1814" s="38" t="s">
        <v>1284</v>
      </c>
      <c r="C1814" s="38" t="s">
        <v>2940</v>
      </c>
      <c r="D1814" s="38" t="s">
        <v>533</v>
      </c>
      <c r="E1814" s="24" t="s">
        <v>2940</v>
      </c>
      <c r="F1814" s="24" t="str">
        <f>VLOOKUP(C1814,[1]Sheet3!$B$2:$B$2866,1,0)</f>
        <v>KENT SCHOOLING SYSTEM</v>
      </c>
    </row>
    <row r="1815" spans="1:6" ht="15" x14ac:dyDescent="0.25">
      <c r="A1815" s="33">
        <v>1814</v>
      </c>
      <c r="B1815" s="38" t="s">
        <v>3</v>
      </c>
      <c r="C1815" s="38" t="s">
        <v>2941</v>
      </c>
      <c r="D1815" s="38" t="s">
        <v>2942</v>
      </c>
      <c r="E1815" s="24" t="s">
        <v>2941</v>
      </c>
      <c r="F1815" s="24" t="e">
        <f>VLOOKUP(C1815,[1]Sheet3!$B$2:$B$2866,1,0)</f>
        <v>#N/A</v>
      </c>
    </row>
    <row r="1816" spans="1:6" ht="15" x14ac:dyDescent="0.25">
      <c r="A1816" s="33">
        <v>1815</v>
      </c>
      <c r="B1816" s="38" t="s">
        <v>1511</v>
      </c>
      <c r="C1816" s="38" t="s">
        <v>2943</v>
      </c>
      <c r="D1816" s="38" t="s">
        <v>2944</v>
      </c>
      <c r="E1816" s="24" t="s">
        <v>2943</v>
      </c>
      <c r="F1816" s="24" t="e">
        <f>VLOOKUP(C1816,[1]Sheet3!$B$2:$B$2866,1,0)</f>
        <v>#N/A</v>
      </c>
    </row>
    <row r="1817" spans="1:6" ht="15" x14ac:dyDescent="0.25">
      <c r="A1817" s="33">
        <v>1816</v>
      </c>
      <c r="B1817" s="38" t="s">
        <v>34</v>
      </c>
      <c r="C1817" s="38" t="s">
        <v>2945</v>
      </c>
      <c r="D1817" s="38" t="s">
        <v>2946</v>
      </c>
      <c r="E1817" s="24" t="s">
        <v>2945</v>
      </c>
      <c r="F1817" s="24" t="e">
        <f>VLOOKUP(C1817,[1]Sheet3!$B$2:$B$2866,1,0)</f>
        <v>#N/A</v>
      </c>
    </row>
    <row r="1818" spans="1:6" ht="15" x14ac:dyDescent="0.25">
      <c r="A1818" s="33">
        <v>1817</v>
      </c>
      <c r="B1818" s="38" t="s">
        <v>34</v>
      </c>
      <c r="C1818" s="38" t="s">
        <v>2947</v>
      </c>
      <c r="D1818" s="38" t="s">
        <v>2948</v>
      </c>
      <c r="E1818" s="24" t="s">
        <v>2947</v>
      </c>
      <c r="F1818" s="24" t="e">
        <f>VLOOKUP(C1818,[1]Sheet3!$B$2:$B$2866,1,0)</f>
        <v>#N/A</v>
      </c>
    </row>
    <row r="1819" spans="1:6" ht="15" x14ac:dyDescent="0.25">
      <c r="A1819" s="33">
        <v>1818</v>
      </c>
      <c r="B1819" s="38" t="s">
        <v>34</v>
      </c>
      <c r="C1819" s="38" t="s">
        <v>2949</v>
      </c>
      <c r="D1819" s="38" t="s">
        <v>2950</v>
      </c>
      <c r="E1819" s="24" t="s">
        <v>2949</v>
      </c>
      <c r="F1819" s="24" t="e">
        <f>VLOOKUP(C1819,[1]Sheet3!$B$2:$B$2866,1,0)</f>
        <v>#N/A</v>
      </c>
    </row>
    <row r="1820" spans="1:6" ht="15" hidden="1" x14ac:dyDescent="0.25">
      <c r="A1820" s="33">
        <v>1819</v>
      </c>
      <c r="B1820" s="38" t="s">
        <v>1284</v>
      </c>
      <c r="C1820" s="38" t="s">
        <v>2951</v>
      </c>
      <c r="D1820" s="38" t="s">
        <v>535</v>
      </c>
      <c r="E1820" s="24" t="s">
        <v>2951</v>
      </c>
      <c r="F1820" s="24" t="str">
        <f>VLOOKUP(C1820,[1]Sheet3!$B$2:$B$2866,1,0)</f>
        <v>UNITED CHARTER SCHOOL</v>
      </c>
    </row>
    <row r="1821" spans="1:6" ht="15" x14ac:dyDescent="0.25">
      <c r="A1821" s="33">
        <v>1820</v>
      </c>
      <c r="B1821" s="38" t="s">
        <v>1792</v>
      </c>
      <c r="C1821" s="38" t="s">
        <v>2952</v>
      </c>
      <c r="D1821" s="38" t="s">
        <v>374</v>
      </c>
      <c r="E1821" s="24" t="s">
        <v>2952</v>
      </c>
      <c r="F1821" s="24" t="e">
        <f>VLOOKUP(C1821,[1]Sheet3!$B$2:$B$2866,1,0)</f>
        <v>#N/A</v>
      </c>
    </row>
    <row r="1822" spans="1:6" ht="15" x14ac:dyDescent="0.25">
      <c r="A1822" s="33">
        <v>1821</v>
      </c>
      <c r="B1822" s="38" t="s">
        <v>34</v>
      </c>
      <c r="C1822" s="38" t="s">
        <v>2953</v>
      </c>
      <c r="D1822" s="38" t="s">
        <v>2954</v>
      </c>
      <c r="E1822" s="24" t="s">
        <v>2953</v>
      </c>
      <c r="F1822" s="24" t="e">
        <f>VLOOKUP(C1822,[1]Sheet3!$B$2:$B$2866,1,0)</f>
        <v>#N/A</v>
      </c>
    </row>
    <row r="1823" spans="1:6" ht="15" x14ac:dyDescent="0.25">
      <c r="A1823" s="33">
        <v>1822</v>
      </c>
      <c r="B1823" s="38" t="s">
        <v>2544</v>
      </c>
      <c r="C1823" s="38" t="s">
        <v>2955</v>
      </c>
      <c r="D1823" s="38" t="s">
        <v>2956</v>
      </c>
      <c r="E1823" s="24" t="s">
        <v>2955</v>
      </c>
      <c r="F1823" s="24" t="e">
        <f>VLOOKUP(C1823,[1]Sheet3!$B$2:$B$2866,1,0)</f>
        <v>#N/A</v>
      </c>
    </row>
    <row r="1824" spans="1:6" ht="15" x14ac:dyDescent="0.25">
      <c r="A1824" s="33">
        <v>1823</v>
      </c>
      <c r="B1824" s="38" t="s">
        <v>1511</v>
      </c>
      <c r="C1824" s="38" t="s">
        <v>2957</v>
      </c>
      <c r="D1824" s="38" t="s">
        <v>2958</v>
      </c>
      <c r="E1824" s="24" t="s">
        <v>2957</v>
      </c>
      <c r="F1824" s="24" t="e">
        <f>VLOOKUP(C1824,[1]Sheet3!$B$2:$B$2866,1,0)</f>
        <v>#N/A</v>
      </c>
    </row>
    <row r="1825" spans="1:6" ht="15" hidden="1" x14ac:dyDescent="0.25">
      <c r="A1825" s="33">
        <v>1824</v>
      </c>
      <c r="B1825" s="38" t="s">
        <v>3</v>
      </c>
      <c r="C1825" s="38" t="s">
        <v>2959</v>
      </c>
      <c r="D1825" s="38" t="s">
        <v>1166</v>
      </c>
      <c r="E1825" s="24" t="s">
        <v>2959</v>
      </c>
      <c r="F1825" s="24" t="str">
        <f>VLOOKUP(C1825,[1]Sheet3!$B$2:$B$2866,1,0)</f>
        <v>BILAL INTERNET SERVICES</v>
      </c>
    </row>
    <row r="1826" spans="1:6" ht="15" x14ac:dyDescent="0.25">
      <c r="A1826" s="33">
        <v>1825</v>
      </c>
      <c r="B1826" s="38" t="s">
        <v>1284</v>
      </c>
      <c r="C1826" s="38" t="s">
        <v>2960</v>
      </c>
      <c r="D1826" s="38" t="s">
        <v>541</v>
      </c>
      <c r="E1826" s="24" t="s">
        <v>2960</v>
      </c>
      <c r="F1826" s="24" t="e">
        <f>VLOOKUP(C1826,[1]Sheet3!$B$2:$B$2866,1,0)</f>
        <v>#N/A</v>
      </c>
    </row>
    <row r="1827" spans="1:6" ht="15" x14ac:dyDescent="0.25">
      <c r="A1827" s="33">
        <v>1826</v>
      </c>
      <c r="B1827" s="38" t="s">
        <v>1286</v>
      </c>
      <c r="C1827" s="38" t="s">
        <v>2960</v>
      </c>
      <c r="D1827" s="38" t="s">
        <v>543</v>
      </c>
      <c r="E1827" s="24" t="s">
        <v>2960</v>
      </c>
      <c r="F1827" s="24" t="e">
        <f>VLOOKUP(C1827,[1]Sheet3!$B$2:$B$2866,1,0)</f>
        <v>#N/A</v>
      </c>
    </row>
    <row r="1828" spans="1:6" ht="15" x14ac:dyDescent="0.25">
      <c r="A1828" s="33">
        <v>1827</v>
      </c>
      <c r="B1828" s="38" t="s">
        <v>1284</v>
      </c>
      <c r="C1828" s="38" t="s">
        <v>2961</v>
      </c>
      <c r="D1828" s="38" t="s">
        <v>537</v>
      </c>
      <c r="E1828" s="24" t="s">
        <v>2961</v>
      </c>
      <c r="F1828" s="24" t="e">
        <f>VLOOKUP(C1828,[1]Sheet3!$B$2:$B$2866,1,0)</f>
        <v>#N/A</v>
      </c>
    </row>
    <row r="1829" spans="1:6" ht="15" x14ac:dyDescent="0.25">
      <c r="A1829" s="33">
        <v>1828</v>
      </c>
      <c r="B1829" s="38" t="s">
        <v>1286</v>
      </c>
      <c r="C1829" s="38" t="s">
        <v>2961</v>
      </c>
      <c r="D1829" s="38" t="s">
        <v>539</v>
      </c>
      <c r="E1829" s="24" t="s">
        <v>2961</v>
      </c>
      <c r="F1829" s="24" t="e">
        <f>VLOOKUP(C1829,[1]Sheet3!$B$2:$B$2866,1,0)</f>
        <v>#N/A</v>
      </c>
    </row>
    <row r="1830" spans="1:6" ht="15" x14ac:dyDescent="0.25">
      <c r="A1830" s="33">
        <v>1829</v>
      </c>
      <c r="B1830" s="38" t="s">
        <v>1511</v>
      </c>
      <c r="C1830" s="38" t="s">
        <v>2962</v>
      </c>
      <c r="D1830" s="38" t="s">
        <v>2963</v>
      </c>
      <c r="E1830" s="24" t="s">
        <v>2962</v>
      </c>
      <c r="F1830" s="24" t="e">
        <f>VLOOKUP(C1830,[1]Sheet3!$B$2:$B$2866,1,0)</f>
        <v>#N/A</v>
      </c>
    </row>
    <row r="1831" spans="1:6" ht="15" hidden="1" x14ac:dyDescent="0.25">
      <c r="A1831" s="33">
        <v>1830</v>
      </c>
      <c r="B1831" s="38" t="s">
        <v>1511</v>
      </c>
      <c r="C1831" s="38" t="s">
        <v>2964</v>
      </c>
      <c r="D1831" s="38" t="s">
        <v>2965</v>
      </c>
      <c r="E1831" s="24" t="s">
        <v>2964</v>
      </c>
      <c r="F1831" s="24" t="str">
        <f>VLOOKUP(C1831,[1]Sheet3!$B$2:$B$2866,1,0)</f>
        <v>MASHRIQ INTERNATIONAL SCHOOL</v>
      </c>
    </row>
    <row r="1832" spans="1:6" ht="15" x14ac:dyDescent="0.25">
      <c r="A1832" s="33">
        <v>1831</v>
      </c>
      <c r="B1832" s="38" t="s">
        <v>1511</v>
      </c>
      <c r="C1832" s="38" t="s">
        <v>2966</v>
      </c>
      <c r="D1832" s="38" t="s">
        <v>2967</v>
      </c>
      <c r="E1832" s="24" t="s">
        <v>2966</v>
      </c>
      <c r="F1832" s="24" t="e">
        <f>VLOOKUP(C1832,[1]Sheet3!$B$2:$B$2866,1,0)</f>
        <v>#N/A</v>
      </c>
    </row>
    <row r="1833" spans="1:6" ht="15" hidden="1" x14ac:dyDescent="0.25">
      <c r="A1833" s="33">
        <v>1832</v>
      </c>
      <c r="B1833" s="38" t="s">
        <v>1792</v>
      </c>
      <c r="C1833" s="38" t="s">
        <v>2968</v>
      </c>
      <c r="D1833" s="38" t="s">
        <v>1184</v>
      </c>
      <c r="E1833" s="24" t="s">
        <v>2968</v>
      </c>
      <c r="F1833" s="24" t="str">
        <f>VLOOKUP(C1833,[1]Sheet3!$B$2:$B$2866,1,0)</f>
        <v>INTELLECT CADET COLLEGE TALAGANG</v>
      </c>
    </row>
    <row r="1834" spans="1:6" ht="15" x14ac:dyDescent="0.25">
      <c r="A1834" s="33">
        <v>1833</v>
      </c>
      <c r="B1834" s="38" t="s">
        <v>34</v>
      </c>
      <c r="C1834" s="38" t="s">
        <v>2969</v>
      </c>
      <c r="D1834" s="38" t="s">
        <v>2970</v>
      </c>
      <c r="E1834" s="24" t="s">
        <v>2969</v>
      </c>
      <c r="F1834" s="24" t="e">
        <f>VLOOKUP(C1834,[1]Sheet3!$B$2:$B$2866,1,0)</f>
        <v>#N/A</v>
      </c>
    </row>
    <row r="1835" spans="1:6" ht="15" x14ac:dyDescent="0.25">
      <c r="A1835" s="33">
        <v>1834</v>
      </c>
      <c r="B1835" s="38" t="s">
        <v>34</v>
      </c>
      <c r="C1835" s="38" t="s">
        <v>2971</v>
      </c>
      <c r="D1835" s="38" t="s">
        <v>2972</v>
      </c>
      <c r="E1835" s="24" t="s">
        <v>2971</v>
      </c>
      <c r="F1835" s="24" t="e">
        <f>VLOOKUP(C1835,[1]Sheet3!$B$2:$B$2866,1,0)</f>
        <v>#N/A</v>
      </c>
    </row>
    <row r="1836" spans="1:6" ht="15" x14ac:dyDescent="0.25">
      <c r="A1836" s="33">
        <v>1835</v>
      </c>
      <c r="B1836" s="38" t="s">
        <v>34</v>
      </c>
      <c r="C1836" s="38" t="s">
        <v>2973</v>
      </c>
      <c r="D1836" s="38" t="s">
        <v>2974</v>
      </c>
      <c r="E1836" s="24" t="s">
        <v>2973</v>
      </c>
      <c r="F1836" s="24" t="e">
        <f>VLOOKUP(C1836,[1]Sheet3!$B$2:$B$2866,1,0)</f>
        <v>#N/A</v>
      </c>
    </row>
    <row r="1837" spans="1:6" ht="15" hidden="1" x14ac:dyDescent="0.25">
      <c r="A1837" s="33">
        <v>1836</v>
      </c>
      <c r="B1837" s="38" t="s">
        <v>34</v>
      </c>
      <c r="C1837" s="38" t="s">
        <v>2975</v>
      </c>
      <c r="D1837" s="38" t="s">
        <v>2976</v>
      </c>
      <c r="E1837" s="24" t="s">
        <v>2975</v>
      </c>
      <c r="F1837" s="24" t="str">
        <f>VLOOKUP(C1837,[1]Sheet3!$B$2:$B$2866,1,0)</f>
        <v>BRAND HAZIR</v>
      </c>
    </row>
    <row r="1838" spans="1:6" ht="15" hidden="1" x14ac:dyDescent="0.25">
      <c r="A1838" s="33">
        <v>1837</v>
      </c>
      <c r="B1838" s="38" t="s">
        <v>34</v>
      </c>
      <c r="C1838" s="38" t="s">
        <v>2015</v>
      </c>
      <c r="D1838" s="38" t="s">
        <v>2977</v>
      </c>
      <c r="E1838" s="24" t="s">
        <v>2015</v>
      </c>
      <c r="F1838" s="24" t="str">
        <f>VLOOKUP(C1838,[1]Sheet3!$B$2:$B$2866,1,0)</f>
        <v>REGEN</v>
      </c>
    </row>
    <row r="1839" spans="1:6" ht="15" hidden="1" x14ac:dyDescent="0.25">
      <c r="A1839" s="33">
        <v>1838</v>
      </c>
      <c r="B1839" s="38" t="s">
        <v>34</v>
      </c>
      <c r="C1839" s="38" t="s">
        <v>2978</v>
      </c>
      <c r="D1839" s="38" t="s">
        <v>2979</v>
      </c>
      <c r="E1839" s="24" t="s">
        <v>2978</v>
      </c>
      <c r="F1839" s="24" t="str">
        <f>VLOOKUP(C1839,[1]Sheet3!$B$2:$B$2866,1,0)</f>
        <v>GLORIOUSS ENTERPRISES</v>
      </c>
    </row>
    <row r="1840" spans="1:6" ht="15" x14ac:dyDescent="0.25">
      <c r="A1840" s="33">
        <v>1839</v>
      </c>
      <c r="B1840" s="38" t="s">
        <v>3</v>
      </c>
      <c r="C1840" s="38" t="s">
        <v>2980</v>
      </c>
      <c r="D1840" s="38" t="s">
        <v>2981</v>
      </c>
      <c r="E1840" s="24" t="s">
        <v>2980</v>
      </c>
      <c r="F1840" s="24" t="e">
        <f>VLOOKUP(C1840,[1]Sheet3!$B$2:$B$2866,1,0)</f>
        <v>#N/A</v>
      </c>
    </row>
    <row r="1841" spans="1:6" ht="15" hidden="1" x14ac:dyDescent="0.25">
      <c r="A1841" s="33">
        <v>1840</v>
      </c>
      <c r="B1841" s="38" t="s">
        <v>3</v>
      </c>
      <c r="C1841" s="38" t="s">
        <v>2982</v>
      </c>
      <c r="D1841" s="38" t="s">
        <v>1150</v>
      </c>
      <c r="E1841" s="24" t="s">
        <v>2982</v>
      </c>
      <c r="F1841" s="24" t="str">
        <f>VLOOKUP(C1841,[1]Sheet3!$B$2:$B$2866,1,0)</f>
        <v>KEYSTONE THE EDUCATORS (LUCKNOW CAMPUS)</v>
      </c>
    </row>
    <row r="1842" spans="1:6" ht="15" hidden="1" x14ac:dyDescent="0.25">
      <c r="A1842" s="33">
        <v>1841</v>
      </c>
      <c r="B1842" s="38" t="s">
        <v>3</v>
      </c>
      <c r="C1842" s="38" t="s">
        <v>2983</v>
      </c>
      <c r="D1842" s="38" t="s">
        <v>2984</v>
      </c>
      <c r="E1842" s="24" t="s">
        <v>2983</v>
      </c>
      <c r="F1842" s="24" t="str">
        <f>VLOOKUP(C1842,[1]Sheet3!$B$2:$B$2866,1,0)</f>
        <v>IMPERIAL SCIENCE SCHOOL AND COLLEGE</v>
      </c>
    </row>
    <row r="1843" spans="1:6" ht="15" hidden="1" x14ac:dyDescent="0.25">
      <c r="A1843" s="33">
        <v>1842</v>
      </c>
      <c r="B1843" s="38" t="s">
        <v>3</v>
      </c>
      <c r="C1843" s="38" t="s">
        <v>2985</v>
      </c>
      <c r="D1843" s="38" t="s">
        <v>2986</v>
      </c>
      <c r="E1843" s="24" t="s">
        <v>2985</v>
      </c>
      <c r="F1843" s="24" t="str">
        <f>VLOOKUP(C1843,[1]Sheet3!$B$2:$B$2866,1,0)</f>
        <v>SHAH ABDUL LATIF EDU TRUST GSAL PRIMARY</v>
      </c>
    </row>
    <row r="1844" spans="1:6" ht="15" hidden="1" x14ac:dyDescent="0.25">
      <c r="A1844" s="33">
        <v>1843</v>
      </c>
      <c r="B1844" s="38" t="s">
        <v>3</v>
      </c>
      <c r="C1844" s="38" t="s">
        <v>2987</v>
      </c>
      <c r="D1844" s="38" t="s">
        <v>1164</v>
      </c>
      <c r="E1844" s="24" t="s">
        <v>2987</v>
      </c>
      <c r="F1844" s="24" t="str">
        <f>VLOOKUP(C1844,[1]Sheet3!$B$2:$B$2866,1,0)</f>
        <v>ORB MARKETERS PVT LTD</v>
      </c>
    </row>
    <row r="1845" spans="1:6" ht="15" hidden="1" x14ac:dyDescent="0.25">
      <c r="A1845" s="33">
        <v>1844</v>
      </c>
      <c r="B1845" s="38" t="s">
        <v>3</v>
      </c>
      <c r="C1845" s="38" t="s">
        <v>2988</v>
      </c>
      <c r="D1845" s="38" t="s">
        <v>1298</v>
      </c>
      <c r="E1845" s="24" t="s">
        <v>2988</v>
      </c>
      <c r="F1845" s="24" t="str">
        <f>VLOOKUP(C1845,[1]Sheet3!$B$2:$B$2866,1,0)</f>
        <v>YOUNG SCHOLARS SCHOOL SYSTEM</v>
      </c>
    </row>
    <row r="1846" spans="1:6" ht="15" hidden="1" x14ac:dyDescent="0.25">
      <c r="A1846" s="33">
        <v>1845</v>
      </c>
      <c r="B1846" s="38" t="s">
        <v>3</v>
      </c>
      <c r="C1846" s="38" t="s">
        <v>2989</v>
      </c>
      <c r="D1846" s="38" t="s">
        <v>1168</v>
      </c>
      <c r="E1846" s="24" t="s">
        <v>2989</v>
      </c>
      <c r="F1846" s="24" t="str">
        <f>VLOOKUP(C1846,[1]Sheet3!$B$2:$B$2866,1,0)</f>
        <v>G.S.A.L GIRLS SEC SCHOOL</v>
      </c>
    </row>
    <row r="1847" spans="1:6" ht="15" x14ac:dyDescent="0.25">
      <c r="A1847" s="33">
        <v>1846</v>
      </c>
      <c r="B1847" s="38" t="s">
        <v>3</v>
      </c>
      <c r="C1847" s="38" t="s">
        <v>2990</v>
      </c>
      <c r="D1847" s="38" t="s">
        <v>1170</v>
      </c>
      <c r="E1847" s="24" t="s">
        <v>2990</v>
      </c>
      <c r="F1847" s="24" t="e">
        <f>VLOOKUP(C1847,[1]Sheet3!$B$2:$B$2866,1,0)</f>
        <v>#N/A</v>
      </c>
    </row>
    <row r="1848" spans="1:6" ht="15" hidden="1" x14ac:dyDescent="0.25">
      <c r="A1848" s="33">
        <v>1847</v>
      </c>
      <c r="B1848" s="38" t="s">
        <v>3</v>
      </c>
      <c r="C1848" s="38" t="s">
        <v>2991</v>
      </c>
      <c r="D1848" s="38" t="s">
        <v>1172</v>
      </c>
      <c r="E1848" s="24" t="s">
        <v>2991</v>
      </c>
      <c r="F1848" s="24" t="str">
        <f>VLOOKUP(C1848,[1]Sheet3!$B$2:$B$2866,1,0)</f>
        <v>UIT UNIVERSITY</v>
      </c>
    </row>
    <row r="1849" spans="1:6" ht="15" x14ac:dyDescent="0.25">
      <c r="A1849" s="33">
        <v>1848</v>
      </c>
      <c r="B1849" s="38" t="s">
        <v>3</v>
      </c>
      <c r="C1849" s="38" t="s">
        <v>2992</v>
      </c>
      <c r="D1849" s="38" t="s">
        <v>1176</v>
      </c>
      <c r="E1849" s="24" t="s">
        <v>2992</v>
      </c>
      <c r="F1849" s="24" t="e">
        <f>VLOOKUP(C1849,[1]Sheet3!$B$2:$B$2866,1,0)</f>
        <v>#N/A</v>
      </c>
    </row>
    <row r="1850" spans="1:6" ht="15" hidden="1" x14ac:dyDescent="0.25">
      <c r="A1850" s="33">
        <v>1849</v>
      </c>
      <c r="B1850" s="38" t="s">
        <v>3</v>
      </c>
      <c r="C1850" s="38" t="s">
        <v>2993</v>
      </c>
      <c r="D1850" s="38" t="s">
        <v>1766</v>
      </c>
      <c r="E1850" s="24" t="s">
        <v>2993</v>
      </c>
      <c r="F1850" s="24" t="str">
        <f>VLOOKUP(C1850,[1]Sheet3!$B$2:$B$2866,1,0)</f>
        <v>SIGN IN PVT LTD</v>
      </c>
    </row>
    <row r="1851" spans="1:6" ht="15" hidden="1" x14ac:dyDescent="0.25">
      <c r="A1851" s="33">
        <v>1850</v>
      </c>
      <c r="B1851" s="38" t="s">
        <v>3</v>
      </c>
      <c r="C1851" s="38" t="s">
        <v>2994</v>
      </c>
      <c r="D1851" s="38" t="s">
        <v>2995</v>
      </c>
      <c r="E1851" s="24" t="s">
        <v>2994</v>
      </c>
      <c r="F1851" s="24" t="str">
        <f>VLOOKUP(C1851,[1]Sheet3!$B$2:$B$2866,1,0)</f>
        <v>ALLIED SCHOOL PEARL CAMPUS</v>
      </c>
    </row>
    <row r="1852" spans="1:6" ht="15" hidden="1" x14ac:dyDescent="0.25">
      <c r="A1852" s="33">
        <v>1851</v>
      </c>
      <c r="B1852" s="38" t="s">
        <v>3</v>
      </c>
      <c r="C1852" s="38" t="s">
        <v>2996</v>
      </c>
      <c r="D1852" s="38" t="s">
        <v>1999</v>
      </c>
      <c r="E1852" s="24" t="s">
        <v>2996</v>
      </c>
      <c r="F1852" s="24" t="str">
        <f>VLOOKUP(C1852,[1]Sheet3!$B$2:$B$2866,1,0)</f>
        <v>SHAH ABDUL LATIF EDU TRUST GSAL NURSERY</v>
      </c>
    </row>
    <row r="1853" spans="1:6" ht="15" hidden="1" x14ac:dyDescent="0.25">
      <c r="A1853" s="33">
        <v>1852</v>
      </c>
      <c r="B1853" s="38" t="s">
        <v>3</v>
      </c>
      <c r="C1853" s="38" t="s">
        <v>2997</v>
      </c>
      <c r="D1853" s="38" t="s">
        <v>2998</v>
      </c>
      <c r="E1853" s="24" t="s">
        <v>2997</v>
      </c>
      <c r="F1853" s="24" t="str">
        <f>VLOOKUP(C1853,[1]Sheet3!$B$2:$B$2866,1,0)</f>
        <v>NUST COLLEGE OF E&amp;ME CAMPUS MESS</v>
      </c>
    </row>
    <row r="1854" spans="1:6" ht="15" x14ac:dyDescent="0.25">
      <c r="A1854" s="33">
        <v>1853</v>
      </c>
      <c r="B1854" s="38" t="s">
        <v>3</v>
      </c>
      <c r="C1854" s="38" t="s">
        <v>2999</v>
      </c>
      <c r="D1854" s="38" t="s">
        <v>1178</v>
      </c>
      <c r="E1854" s="24" t="s">
        <v>2999</v>
      </c>
      <c r="F1854" s="24" t="e">
        <f>VLOOKUP(C1854,[1]Sheet3!$B$2:$B$2866,1,0)</f>
        <v>#N/A</v>
      </c>
    </row>
    <row r="1855" spans="1:6" ht="15" hidden="1" x14ac:dyDescent="0.25">
      <c r="A1855" s="33">
        <v>1854</v>
      </c>
      <c r="B1855" s="38" t="s">
        <v>3</v>
      </c>
      <c r="C1855" s="38" t="s">
        <v>3000</v>
      </c>
      <c r="D1855" s="38" t="s">
        <v>1233</v>
      </c>
      <c r="E1855" s="24" t="s">
        <v>3000</v>
      </c>
      <c r="F1855" s="24" t="str">
        <f>VLOOKUP(C1855,[1]Sheet3!$B$2:$B$2866,1,0)</f>
        <v>REGT CUTTING EME COLLEGE</v>
      </c>
    </row>
    <row r="1856" spans="1:6" ht="15" hidden="1" x14ac:dyDescent="0.25">
      <c r="A1856" s="33">
        <v>1855</v>
      </c>
      <c r="B1856" s="38" t="s">
        <v>3001</v>
      </c>
      <c r="C1856" s="38" t="s">
        <v>3000</v>
      </c>
      <c r="D1856" s="38" t="s">
        <v>1233</v>
      </c>
      <c r="E1856" s="24" t="s">
        <v>3000</v>
      </c>
      <c r="F1856" s="24" t="str">
        <f>VLOOKUP(C1856,[1]Sheet3!$B$2:$B$2866,1,0)</f>
        <v>REGT CUTTING EME COLLEGE</v>
      </c>
    </row>
    <row r="1857" spans="1:6" ht="15" hidden="1" x14ac:dyDescent="0.25">
      <c r="A1857" s="33">
        <v>1856</v>
      </c>
      <c r="B1857" s="38" t="s">
        <v>3</v>
      </c>
      <c r="C1857" s="38" t="s">
        <v>3002</v>
      </c>
      <c r="D1857" s="38" t="s">
        <v>3003</v>
      </c>
      <c r="E1857" s="24" t="s">
        <v>3002</v>
      </c>
      <c r="F1857" s="24" t="str">
        <f>VLOOKUP(C1857,[1]Sheet3!$B$2:$B$2866,1,0)</f>
        <v>DIGI COP SOLUTIONS</v>
      </c>
    </row>
    <row r="1858" spans="1:6" ht="15" hidden="1" x14ac:dyDescent="0.25">
      <c r="A1858" s="33">
        <v>1857</v>
      </c>
      <c r="B1858" s="38" t="s">
        <v>3001</v>
      </c>
      <c r="C1858" s="38" t="s">
        <v>3002</v>
      </c>
      <c r="D1858" s="38" t="s">
        <v>3003</v>
      </c>
      <c r="E1858" s="24" t="s">
        <v>3002</v>
      </c>
      <c r="F1858" s="24" t="str">
        <f>VLOOKUP(C1858,[1]Sheet3!$B$2:$B$2866,1,0)</f>
        <v>DIGI COP SOLUTIONS</v>
      </c>
    </row>
    <row r="1859" spans="1:6" ht="15" hidden="1" x14ac:dyDescent="0.25">
      <c r="A1859" s="33">
        <v>1858</v>
      </c>
      <c r="B1859" s="38" t="s">
        <v>3</v>
      </c>
      <c r="C1859" s="38" t="s">
        <v>3004</v>
      </c>
      <c r="D1859" s="38" t="s">
        <v>3005</v>
      </c>
      <c r="E1859" s="24" t="s">
        <v>3004</v>
      </c>
      <c r="F1859" s="24" t="str">
        <f>VLOOKUP(C1859,[1]Sheet3!$B$2:$B$2866,1,0)</f>
        <v>THE PALM TREE INT COLLEGIATE</v>
      </c>
    </row>
    <row r="1860" spans="1:6" ht="15" hidden="1" x14ac:dyDescent="0.25">
      <c r="A1860" s="33">
        <v>1859</v>
      </c>
      <c r="B1860" s="38" t="s">
        <v>3001</v>
      </c>
      <c r="C1860" s="38" t="s">
        <v>3004</v>
      </c>
      <c r="D1860" s="38" t="s">
        <v>3005</v>
      </c>
      <c r="E1860" s="24" t="s">
        <v>3004</v>
      </c>
      <c r="F1860" s="24" t="str">
        <f>VLOOKUP(C1860,[1]Sheet3!$B$2:$B$2866,1,0)</f>
        <v>THE PALM TREE INT COLLEGIATE</v>
      </c>
    </row>
    <row r="1861" spans="1:6" ht="15" x14ac:dyDescent="0.25">
      <c r="A1861" s="33">
        <v>1860</v>
      </c>
      <c r="B1861" s="38" t="s">
        <v>3006</v>
      </c>
      <c r="C1861" s="38" t="s">
        <v>3007</v>
      </c>
      <c r="D1861" s="38" t="s">
        <v>9</v>
      </c>
      <c r="E1861" s="24" t="s">
        <v>3007</v>
      </c>
      <c r="F1861" s="24" t="e">
        <f>VLOOKUP(C1861,[1]Sheet3!$B$2:$B$2866,1,0)</f>
        <v>#N/A</v>
      </c>
    </row>
    <row r="1862" spans="1:6" ht="15" x14ac:dyDescent="0.25">
      <c r="A1862" s="33">
        <v>1861</v>
      </c>
      <c r="B1862" s="38" t="s">
        <v>34</v>
      </c>
      <c r="C1862" s="38" t="s">
        <v>3008</v>
      </c>
      <c r="D1862" s="38" t="s">
        <v>3009</v>
      </c>
      <c r="E1862" s="24" t="s">
        <v>3008</v>
      </c>
      <c r="F1862" s="24" t="e">
        <f>VLOOKUP(C1862,[1]Sheet3!$B$2:$B$2866,1,0)</f>
        <v>#N/A</v>
      </c>
    </row>
    <row r="1863" spans="1:6" ht="15" hidden="1" x14ac:dyDescent="0.25">
      <c r="A1863" s="33">
        <v>1862</v>
      </c>
      <c r="B1863" s="38" t="s">
        <v>3</v>
      </c>
      <c r="C1863" s="38" t="s">
        <v>3010</v>
      </c>
      <c r="D1863" s="38" t="s">
        <v>1502</v>
      </c>
      <c r="E1863" s="24" t="s">
        <v>3010</v>
      </c>
      <c r="F1863" s="24" t="str">
        <f>VLOOKUP(C1863,[1]Sheet3!$B$2:$B$2866,1,0)</f>
        <v>NEXUS THE SCHOOL</v>
      </c>
    </row>
    <row r="1864" spans="1:6" ht="15" x14ac:dyDescent="0.25">
      <c r="A1864" s="33">
        <v>1863</v>
      </c>
      <c r="B1864" s="38" t="s">
        <v>3006</v>
      </c>
      <c r="C1864" s="38" t="s">
        <v>3011</v>
      </c>
      <c r="D1864" s="38" t="s">
        <v>17</v>
      </c>
      <c r="E1864" s="24" t="s">
        <v>3011</v>
      </c>
      <c r="F1864" s="24" t="e">
        <f>VLOOKUP(C1864,[1]Sheet3!$B$2:$B$2866,1,0)</f>
        <v>#N/A</v>
      </c>
    </row>
    <row r="1865" spans="1:6" ht="15" x14ac:dyDescent="0.25">
      <c r="A1865" s="33">
        <v>1864</v>
      </c>
      <c r="B1865" s="38" t="s">
        <v>3006</v>
      </c>
      <c r="C1865" s="38" t="s">
        <v>3012</v>
      </c>
      <c r="D1865" s="38" t="s">
        <v>39</v>
      </c>
      <c r="E1865" s="24" t="s">
        <v>3012</v>
      </c>
      <c r="F1865" s="24" t="e">
        <f>VLOOKUP(C1865,[1]Sheet3!$B$2:$B$2866,1,0)</f>
        <v>#N/A</v>
      </c>
    </row>
    <row r="1866" spans="1:6" ht="15" x14ac:dyDescent="0.25">
      <c r="A1866" s="33">
        <v>1865</v>
      </c>
      <c r="B1866" s="38" t="s">
        <v>3006</v>
      </c>
      <c r="C1866" s="38" t="s">
        <v>3013</v>
      </c>
      <c r="D1866" s="38" t="s">
        <v>37</v>
      </c>
      <c r="E1866" s="24" t="s">
        <v>3013</v>
      </c>
      <c r="F1866" s="24" t="e">
        <f>VLOOKUP(C1866,[1]Sheet3!$B$2:$B$2866,1,0)</f>
        <v>#N/A</v>
      </c>
    </row>
    <row r="1867" spans="1:6" ht="15" x14ac:dyDescent="0.25">
      <c r="A1867" s="33">
        <v>1866</v>
      </c>
      <c r="B1867" s="38" t="s">
        <v>3006</v>
      </c>
      <c r="C1867" s="38" t="s">
        <v>3014</v>
      </c>
      <c r="D1867" s="38" t="s">
        <v>41</v>
      </c>
      <c r="E1867" s="24" t="s">
        <v>3014</v>
      </c>
      <c r="F1867" s="24" t="e">
        <f>VLOOKUP(C1867,[1]Sheet3!$B$2:$B$2866,1,0)</f>
        <v>#N/A</v>
      </c>
    </row>
    <row r="1868" spans="1:6" ht="15" x14ac:dyDescent="0.25">
      <c r="A1868" s="33">
        <v>1867</v>
      </c>
      <c r="B1868" s="38" t="s">
        <v>3006</v>
      </c>
      <c r="C1868" s="38" t="s">
        <v>3015</v>
      </c>
      <c r="D1868" s="38" t="s">
        <v>45</v>
      </c>
      <c r="E1868" s="24" t="s">
        <v>3015</v>
      </c>
      <c r="F1868" s="24" t="e">
        <f>VLOOKUP(C1868,[1]Sheet3!$B$2:$B$2866,1,0)</f>
        <v>#N/A</v>
      </c>
    </row>
    <row r="1869" spans="1:6" ht="15" x14ac:dyDescent="0.25">
      <c r="A1869" s="33">
        <v>1868</v>
      </c>
      <c r="B1869" s="38" t="s">
        <v>3006</v>
      </c>
      <c r="C1869" s="38" t="s">
        <v>3016</v>
      </c>
      <c r="D1869" s="38" t="s">
        <v>47</v>
      </c>
      <c r="E1869" s="24" t="s">
        <v>3016</v>
      </c>
      <c r="F1869" s="24" t="e">
        <f>VLOOKUP(C1869,[1]Sheet3!$B$2:$B$2866,1,0)</f>
        <v>#N/A</v>
      </c>
    </row>
    <row r="1870" spans="1:6" ht="15" x14ac:dyDescent="0.25">
      <c r="A1870" s="33">
        <v>1869</v>
      </c>
      <c r="B1870" s="38" t="s">
        <v>3006</v>
      </c>
      <c r="C1870" s="38" t="s">
        <v>3017</v>
      </c>
      <c r="D1870" s="38" t="s">
        <v>49</v>
      </c>
      <c r="E1870" s="24" t="s">
        <v>3017</v>
      </c>
      <c r="F1870" s="24" t="e">
        <f>VLOOKUP(C1870,[1]Sheet3!$B$2:$B$2866,1,0)</f>
        <v>#N/A</v>
      </c>
    </row>
    <row r="1871" spans="1:6" ht="15" x14ac:dyDescent="0.25">
      <c r="A1871" s="33">
        <v>1870</v>
      </c>
      <c r="B1871" s="38" t="s">
        <v>3006</v>
      </c>
      <c r="C1871" s="38" t="s">
        <v>3018</v>
      </c>
      <c r="D1871" s="38" t="s">
        <v>99</v>
      </c>
      <c r="E1871" s="24" t="s">
        <v>3018</v>
      </c>
      <c r="F1871" s="24" t="e">
        <f>VLOOKUP(C1871,[1]Sheet3!$B$2:$B$2866,1,0)</f>
        <v>#N/A</v>
      </c>
    </row>
    <row r="1872" spans="1:6" ht="15" x14ac:dyDescent="0.25">
      <c r="A1872" s="33">
        <v>1871</v>
      </c>
      <c r="B1872" s="38" t="s">
        <v>3006</v>
      </c>
      <c r="C1872" s="38" t="s">
        <v>3019</v>
      </c>
      <c r="D1872" s="38" t="s">
        <v>101</v>
      </c>
      <c r="E1872" s="24" t="s">
        <v>3019</v>
      </c>
      <c r="F1872" s="24" t="e">
        <f>VLOOKUP(C1872,[1]Sheet3!$B$2:$B$2866,1,0)</f>
        <v>#N/A</v>
      </c>
    </row>
    <row r="1873" spans="1:6" ht="15" hidden="1" x14ac:dyDescent="0.25">
      <c r="A1873" s="33">
        <v>1872</v>
      </c>
      <c r="B1873" s="38" t="s">
        <v>34</v>
      </c>
      <c r="C1873" s="38" t="s">
        <v>3020</v>
      </c>
      <c r="D1873" s="38" t="s">
        <v>3021</v>
      </c>
      <c r="E1873" s="24" t="s">
        <v>3020</v>
      </c>
      <c r="F1873" s="24" t="str">
        <f>VLOOKUP(C1873,[1]Sheet3!$B$2:$B$2866,1,0)</f>
        <v>PLUGD TECHNOLOGIES (SMC-PRIVATE) LIMITED</v>
      </c>
    </row>
    <row r="1874" spans="1:6" ht="15" hidden="1" x14ac:dyDescent="0.25">
      <c r="A1874" s="33">
        <v>1873</v>
      </c>
      <c r="B1874" s="38" t="s">
        <v>3</v>
      </c>
      <c r="C1874" s="38" t="s">
        <v>3022</v>
      </c>
      <c r="D1874" s="38" t="s">
        <v>3023</v>
      </c>
      <c r="E1874" s="24" t="s">
        <v>3022</v>
      </c>
      <c r="F1874" s="24" t="str">
        <f>VLOOKUP(C1874,[1]Sheet3!$B$2:$B$2866,1,0)</f>
        <v>SUBH E NAU EDUCATIONAL FOUNDATION</v>
      </c>
    </row>
    <row r="1875" spans="1:6" ht="15" hidden="1" x14ac:dyDescent="0.25">
      <c r="A1875" s="33">
        <v>1874</v>
      </c>
      <c r="B1875" s="38" t="s">
        <v>1284</v>
      </c>
      <c r="C1875" s="38" t="s">
        <v>3024</v>
      </c>
      <c r="D1875" s="38" t="s">
        <v>543</v>
      </c>
      <c r="E1875" s="24" t="s">
        <v>3024</v>
      </c>
      <c r="F1875" s="24" t="str">
        <f>VLOOKUP(C1875,[1]Sheet3!$B$2:$B$2866,1,0)</f>
        <v>DAR-E-ARQAM SCHOOLS MAYMAR CAMPUS</v>
      </c>
    </row>
    <row r="1876" spans="1:6" ht="15" hidden="1" x14ac:dyDescent="0.25">
      <c r="A1876" s="33">
        <v>1875</v>
      </c>
      <c r="B1876" s="38" t="s">
        <v>34</v>
      </c>
      <c r="C1876" s="38" t="s">
        <v>3025</v>
      </c>
      <c r="D1876" s="38" t="s">
        <v>3026</v>
      </c>
      <c r="E1876" s="24" t="s">
        <v>3025</v>
      </c>
      <c r="F1876" s="24" t="str">
        <f>VLOOKUP(C1876,[1]Sheet3!$B$2:$B$2866,1,0)</f>
        <v>TENFOLDS MEDIA</v>
      </c>
    </row>
    <row r="1877" spans="1:6" ht="15" hidden="1" x14ac:dyDescent="0.25">
      <c r="A1877" s="33">
        <v>1876</v>
      </c>
      <c r="B1877" s="38" t="s">
        <v>34</v>
      </c>
      <c r="C1877" s="38" t="s">
        <v>3027</v>
      </c>
      <c r="D1877" s="38" t="s">
        <v>3028</v>
      </c>
      <c r="E1877" s="24" t="s">
        <v>3027</v>
      </c>
      <c r="F1877" s="24" t="str">
        <f>VLOOKUP(C1877,[1]Sheet3!$B$2:$B$2866,1,0)</f>
        <v>ITTEFAQ ZONE</v>
      </c>
    </row>
    <row r="1878" spans="1:6" ht="15" hidden="1" x14ac:dyDescent="0.25">
      <c r="A1878" s="33">
        <v>1877</v>
      </c>
      <c r="B1878" s="38" t="s">
        <v>34</v>
      </c>
      <c r="C1878" s="38" t="s">
        <v>3029</v>
      </c>
      <c r="D1878" s="38" t="s">
        <v>3030</v>
      </c>
      <c r="E1878" s="24" t="s">
        <v>3029</v>
      </c>
      <c r="F1878" s="24" t="str">
        <f>VLOOKUP(C1878,[1]Sheet3!$B$2:$B$2866,1,0)</f>
        <v>FABRICO TEXTILES</v>
      </c>
    </row>
    <row r="1879" spans="1:6" ht="15" hidden="1" x14ac:dyDescent="0.25">
      <c r="A1879" s="33">
        <v>1878</v>
      </c>
      <c r="B1879" s="38" t="s">
        <v>3</v>
      </c>
      <c r="C1879" s="38" t="s">
        <v>3031</v>
      </c>
      <c r="D1879" s="38" t="s">
        <v>1248</v>
      </c>
      <c r="E1879" s="24" t="s">
        <v>3031</v>
      </c>
      <c r="F1879" s="24" t="str">
        <f>VLOOKUP(C1879,[1]Sheet3!$B$2:$B$2866,1,0)</f>
        <v>ORIO TECHNOLOGIES PVT LTD</v>
      </c>
    </row>
    <row r="1880" spans="1:6" ht="15" hidden="1" x14ac:dyDescent="0.25">
      <c r="A1880" s="33">
        <v>1879</v>
      </c>
      <c r="B1880" s="38" t="s">
        <v>3</v>
      </c>
      <c r="C1880" s="38" t="s">
        <v>3032</v>
      </c>
      <c r="D1880" s="38" t="s">
        <v>3033</v>
      </c>
      <c r="E1880" s="24" t="s">
        <v>3032</v>
      </c>
      <c r="F1880" s="24" t="str">
        <f>VLOOKUP(C1880,[1]Sheet3!$B$2:$B$2866,1,0)</f>
        <v>AZM E NAU ISL SCIENCES EDU SYSTEM</v>
      </c>
    </row>
    <row r="1881" spans="1:6" ht="15" hidden="1" x14ac:dyDescent="0.25">
      <c r="A1881" s="33">
        <v>1880</v>
      </c>
      <c r="B1881" s="38" t="s">
        <v>3</v>
      </c>
      <c r="C1881" s="38" t="s">
        <v>3034</v>
      </c>
      <c r="D1881" s="38" t="s">
        <v>3035</v>
      </c>
      <c r="E1881" s="24" t="s">
        <v>3034</v>
      </c>
      <c r="F1881" s="24" t="str">
        <f>VLOOKUP(C1881,[1]Sheet3!$B$2:$B$2866,1,0)</f>
        <v>BAHRIA COLLEGE LAHORE</v>
      </c>
    </row>
    <row r="1882" spans="1:6" ht="15" hidden="1" x14ac:dyDescent="0.25">
      <c r="A1882" s="33">
        <v>1881</v>
      </c>
      <c r="B1882" s="38" t="s">
        <v>3</v>
      </c>
      <c r="C1882" s="38" t="s">
        <v>3036</v>
      </c>
      <c r="D1882" s="38" t="s">
        <v>3037</v>
      </c>
      <c r="E1882" s="24" t="s">
        <v>3036</v>
      </c>
      <c r="F1882" s="24" t="str">
        <f>VLOOKUP(C1882,[1]Sheet3!$B$2:$B$2866,1,0)</f>
        <v>AZM E NAU ISL SCIENCES EDU SYSTEM GIRLS</v>
      </c>
    </row>
    <row r="1883" spans="1:6" ht="15" hidden="1" x14ac:dyDescent="0.25">
      <c r="A1883" s="33">
        <v>1882</v>
      </c>
      <c r="B1883" s="38" t="s">
        <v>3</v>
      </c>
      <c r="C1883" s="38" t="s">
        <v>3038</v>
      </c>
      <c r="D1883" s="38" t="s">
        <v>3039</v>
      </c>
      <c r="E1883" s="24" t="s">
        <v>3038</v>
      </c>
      <c r="F1883" s="24" t="str">
        <f>VLOOKUP(C1883,[1]Sheet3!$B$2:$B$2866,1,0)</f>
        <v>MYSKOOL</v>
      </c>
    </row>
    <row r="1884" spans="1:6" ht="15" hidden="1" x14ac:dyDescent="0.25">
      <c r="A1884" s="33">
        <v>1883</v>
      </c>
      <c r="B1884" s="38" t="s">
        <v>3</v>
      </c>
      <c r="C1884" s="38" t="s">
        <v>3040</v>
      </c>
      <c r="D1884" s="38" t="s">
        <v>3041</v>
      </c>
      <c r="E1884" s="24" t="s">
        <v>3040</v>
      </c>
      <c r="F1884" s="24" t="str">
        <f>VLOOKUP(C1884,[1]Sheet3!$B$2:$B$2866,1,0)</f>
        <v>ARMY PUBLIC SCHOOL &amp; COLLEGE CHERAT</v>
      </c>
    </row>
    <row r="1885" spans="1:6" ht="15" hidden="1" x14ac:dyDescent="0.25">
      <c r="A1885" s="33">
        <v>1884</v>
      </c>
      <c r="B1885" s="38" t="s">
        <v>3</v>
      </c>
      <c r="C1885" s="38" t="s">
        <v>3042</v>
      </c>
      <c r="D1885" s="38" t="s">
        <v>1241</v>
      </c>
      <c r="E1885" s="24" t="s">
        <v>3042</v>
      </c>
      <c r="F1885" s="24" t="str">
        <f>VLOOKUP(C1885,[1]Sheet3!$B$2:$B$2866,1,0)</f>
        <v>AL MUSTAFA WELFARE SOCIETY ZAKAT</v>
      </c>
    </row>
    <row r="1886" spans="1:6" ht="15" hidden="1" x14ac:dyDescent="0.25">
      <c r="A1886" s="33">
        <v>1885</v>
      </c>
      <c r="B1886" s="38" t="s">
        <v>3</v>
      </c>
      <c r="C1886" s="38" t="s">
        <v>3043</v>
      </c>
      <c r="D1886" s="38" t="s">
        <v>1256</v>
      </c>
      <c r="E1886" s="24" t="s">
        <v>3043</v>
      </c>
      <c r="F1886" s="24" t="str">
        <f>VLOOKUP(C1886,[1]Sheet3!$B$2:$B$2866,1,0)</f>
        <v>AL MUSTAFA WELFARE SOCIETY DONATION</v>
      </c>
    </row>
    <row r="1887" spans="1:6" ht="15" hidden="1" x14ac:dyDescent="0.25">
      <c r="A1887" s="33">
        <v>1886</v>
      </c>
      <c r="B1887" s="38" t="s">
        <v>34</v>
      </c>
      <c r="C1887" s="38" t="s">
        <v>3044</v>
      </c>
      <c r="D1887" s="38" t="s">
        <v>3045</v>
      </c>
      <c r="E1887" s="24" t="s">
        <v>3044</v>
      </c>
      <c r="F1887" s="24" t="str">
        <f>VLOOKUP(C1887,[1]Sheet3!$B$2:$B$2866,1,0)</f>
        <v>PENTA SQUAD</v>
      </c>
    </row>
    <row r="1888" spans="1:6" ht="15" hidden="1" x14ac:dyDescent="0.25">
      <c r="A1888" s="33">
        <v>1887</v>
      </c>
      <c r="B1888" s="38" t="s">
        <v>34</v>
      </c>
      <c r="C1888" s="38" t="s">
        <v>3046</v>
      </c>
      <c r="D1888" s="38" t="s">
        <v>3047</v>
      </c>
      <c r="E1888" s="24" t="s">
        <v>3046</v>
      </c>
      <c r="F1888" s="24" t="str">
        <f>VLOOKUP(C1888,[1]Sheet3!$B$2:$B$2866,1,0)</f>
        <v>MENTOR HEALTH LIMITED</v>
      </c>
    </row>
    <row r="1889" spans="1:6" ht="15" hidden="1" x14ac:dyDescent="0.25">
      <c r="A1889" s="33">
        <v>1888</v>
      </c>
      <c r="B1889" s="38" t="s">
        <v>34</v>
      </c>
      <c r="C1889" s="38" t="s">
        <v>3048</v>
      </c>
      <c r="D1889" s="38" t="s">
        <v>3049</v>
      </c>
      <c r="E1889" s="24" t="s">
        <v>3048</v>
      </c>
      <c r="F1889" s="24" t="str">
        <f>VLOOKUP(C1889,[1]Sheet3!$B$2:$B$2866,1,0)</f>
        <v>EVERSHINE TRAVELS PVT LTD</v>
      </c>
    </row>
    <row r="1890" spans="1:6" ht="15" x14ac:dyDescent="0.25">
      <c r="A1890" s="33">
        <v>1889</v>
      </c>
      <c r="B1890" s="38" t="s">
        <v>3</v>
      </c>
      <c r="C1890" s="38" t="s">
        <v>3050</v>
      </c>
      <c r="D1890" s="38" t="s">
        <v>1186</v>
      </c>
      <c r="E1890" s="24" t="s">
        <v>3050</v>
      </c>
      <c r="F1890" s="24" t="e">
        <f>VLOOKUP(C1890,[1]Sheet3!$B$2:$B$2866,1,0)</f>
        <v>#N/A</v>
      </c>
    </row>
    <row r="1891" spans="1:6" ht="15" hidden="1" x14ac:dyDescent="0.25">
      <c r="A1891" s="33">
        <v>1890</v>
      </c>
      <c r="B1891" s="38" t="s">
        <v>3</v>
      </c>
      <c r="C1891" s="38" t="s">
        <v>3051</v>
      </c>
      <c r="D1891" s="38" t="s">
        <v>3052</v>
      </c>
      <c r="E1891" s="24" t="s">
        <v>3051</v>
      </c>
      <c r="F1891" s="24" t="str">
        <f>VLOOKUP(C1891,[1]Sheet3!$B$2:$B$2866,1,0)</f>
        <v>SMART TECH PRIVATE LIMITED</v>
      </c>
    </row>
    <row r="1892" spans="1:6" ht="15" hidden="1" x14ac:dyDescent="0.25">
      <c r="A1892" s="33">
        <v>1891</v>
      </c>
      <c r="B1892" s="38" t="s">
        <v>1284</v>
      </c>
      <c r="C1892" s="38" t="s">
        <v>3053</v>
      </c>
      <c r="D1892" s="38" t="s">
        <v>545</v>
      </c>
      <c r="E1892" s="24" t="s">
        <v>3053</v>
      </c>
      <c r="F1892" s="24" t="str">
        <f>VLOOKUP(C1892,[1]Sheet3!$B$2:$B$2866,1,0)</f>
        <v>THE CITY SCHOOL</v>
      </c>
    </row>
    <row r="1893" spans="1:6" ht="15" hidden="1" x14ac:dyDescent="0.25">
      <c r="A1893" s="33">
        <v>1892</v>
      </c>
      <c r="B1893" s="38" t="s">
        <v>1284</v>
      </c>
      <c r="C1893" s="38" t="s">
        <v>3054</v>
      </c>
      <c r="D1893" s="38" t="s">
        <v>547</v>
      </c>
      <c r="E1893" s="24" t="s">
        <v>3054</v>
      </c>
      <c r="F1893" s="24" t="str">
        <f>VLOOKUP(C1893,[1]Sheet3!$B$2:$B$2866,1,0)</f>
        <v>TECHNOCOM DEVELOPMENTS</v>
      </c>
    </row>
    <row r="1894" spans="1:6" ht="15" hidden="1" x14ac:dyDescent="0.25">
      <c r="A1894" s="33">
        <v>1893</v>
      </c>
      <c r="B1894" s="38" t="s">
        <v>1284</v>
      </c>
      <c r="C1894" s="38" t="s">
        <v>3055</v>
      </c>
      <c r="D1894" s="38" t="s">
        <v>549</v>
      </c>
      <c r="E1894" s="24" t="s">
        <v>3055</v>
      </c>
      <c r="F1894" s="24" t="str">
        <f>VLOOKUP(C1894,[1]Sheet3!$B$2:$B$2866,1,0)</f>
        <v>SHAMSI SOCIETY MODEL SCHOOL UNDER S.E.F</v>
      </c>
    </row>
    <row r="1895" spans="1:6" ht="15" hidden="1" x14ac:dyDescent="0.25">
      <c r="A1895" s="33">
        <v>1894</v>
      </c>
      <c r="B1895" s="38" t="s">
        <v>1284</v>
      </c>
      <c r="C1895" s="38" t="s">
        <v>3056</v>
      </c>
      <c r="D1895" s="38" t="s">
        <v>551</v>
      </c>
      <c r="E1895" s="24" t="s">
        <v>3056</v>
      </c>
      <c r="F1895" s="24" t="str">
        <f>VLOOKUP(C1895,[1]Sheet3!$B$2:$B$2866,1,0)</f>
        <v>SHAMSI EDUCATIONAL FOUNDATION</v>
      </c>
    </row>
    <row r="1896" spans="1:6" ht="15" hidden="1" x14ac:dyDescent="0.25">
      <c r="A1896" s="33">
        <v>1895</v>
      </c>
      <c r="B1896" s="38" t="s">
        <v>34</v>
      </c>
      <c r="C1896" s="38" t="s">
        <v>3057</v>
      </c>
      <c r="D1896" s="38" t="s">
        <v>3058</v>
      </c>
      <c r="E1896" s="24" t="s">
        <v>3057</v>
      </c>
      <c r="F1896" s="24" t="str">
        <f>VLOOKUP(C1896,[1]Sheet3!$B$2:$B$2866,1,0)</f>
        <v>BABUMRAH E GATEWAY (PRIVATE)</v>
      </c>
    </row>
    <row r="1897" spans="1:6" ht="15" x14ac:dyDescent="0.25">
      <c r="A1897" s="33">
        <v>1896</v>
      </c>
      <c r="B1897" s="38" t="s">
        <v>34</v>
      </c>
      <c r="C1897" s="38" t="s">
        <v>3059</v>
      </c>
      <c r="D1897" s="38" t="s">
        <v>3060</v>
      </c>
      <c r="E1897" s="24" t="s">
        <v>3059</v>
      </c>
      <c r="F1897" s="24" t="e">
        <f>VLOOKUP(C1897,[1]Sheet3!$B$2:$B$2866,1,0)</f>
        <v>#N/A</v>
      </c>
    </row>
    <row r="1898" spans="1:6" ht="15" x14ac:dyDescent="0.25">
      <c r="A1898" s="33">
        <v>1897</v>
      </c>
      <c r="B1898" s="38" t="s">
        <v>34</v>
      </c>
      <c r="C1898" s="38" t="s">
        <v>3061</v>
      </c>
      <c r="D1898" s="38" t="s">
        <v>3062</v>
      </c>
      <c r="E1898" s="24" t="s">
        <v>3061</v>
      </c>
      <c r="F1898" s="24" t="e">
        <f>VLOOKUP(C1898,[1]Sheet3!$B$2:$B$2866,1,0)</f>
        <v>#N/A</v>
      </c>
    </row>
    <row r="1899" spans="1:6" ht="15" hidden="1" x14ac:dyDescent="0.25">
      <c r="A1899" s="33">
        <v>1898</v>
      </c>
      <c r="B1899" s="38" t="s">
        <v>1511</v>
      </c>
      <c r="C1899" s="38" t="s">
        <v>3063</v>
      </c>
      <c r="D1899" s="38" t="s">
        <v>3064</v>
      </c>
      <c r="E1899" s="24" t="s">
        <v>3063</v>
      </c>
      <c r="F1899" s="24" t="str">
        <f>VLOOKUP(C1899,[1]Sheet3!$B$2:$B$2866,1,0)</f>
        <v>EDUCATORS CIVIL LINES CAMPUS</v>
      </c>
    </row>
    <row r="1900" spans="1:6" ht="15" hidden="1" x14ac:dyDescent="0.25">
      <c r="A1900" s="33">
        <v>1899</v>
      </c>
      <c r="B1900" s="38" t="s">
        <v>34</v>
      </c>
      <c r="C1900" s="38" t="s">
        <v>3065</v>
      </c>
      <c r="D1900" s="38" t="s">
        <v>3066</v>
      </c>
      <c r="E1900" s="24" t="s">
        <v>3065</v>
      </c>
      <c r="F1900" s="24" t="str">
        <f>VLOOKUP(C1900,[1]Sheet3!$B$2:$B$2866,1,0)</f>
        <v>MEENAR SOFT PVT LTD</v>
      </c>
    </row>
    <row r="1901" spans="1:6" ht="15" hidden="1" x14ac:dyDescent="0.25">
      <c r="A1901" s="33">
        <v>1900</v>
      </c>
      <c r="B1901" s="38" t="s">
        <v>1511</v>
      </c>
      <c r="C1901" s="38" t="s">
        <v>3067</v>
      </c>
      <c r="D1901" s="38" t="s">
        <v>3068</v>
      </c>
      <c r="E1901" s="24" t="s">
        <v>3067</v>
      </c>
      <c r="F1901" s="24" t="str">
        <f>VLOOKUP(C1901,[1]Sheet3!$B$2:$B$2866,1,0)</f>
        <v>BK EDUCATION PROJECT LLP</v>
      </c>
    </row>
    <row r="1902" spans="1:6" ht="15" hidden="1" x14ac:dyDescent="0.25">
      <c r="A1902" s="33">
        <v>1901</v>
      </c>
      <c r="B1902" s="38" t="s">
        <v>34</v>
      </c>
      <c r="C1902" s="38" t="s">
        <v>3069</v>
      </c>
      <c r="D1902" s="38" t="s">
        <v>3070</v>
      </c>
      <c r="E1902" s="24" t="s">
        <v>3069</v>
      </c>
      <c r="F1902" s="24" t="str">
        <f>VLOOKUP(C1902,[1]Sheet3!$B$2:$B$2866,1,0)</f>
        <v>GIKI ALUMNI ASSOCIATION</v>
      </c>
    </row>
    <row r="1903" spans="1:6" ht="15" hidden="1" x14ac:dyDescent="0.25">
      <c r="A1903" s="33">
        <v>1902</v>
      </c>
      <c r="B1903" s="38" t="s">
        <v>34</v>
      </c>
      <c r="C1903" s="38" t="s">
        <v>3071</v>
      </c>
      <c r="D1903" s="38" t="s">
        <v>3072</v>
      </c>
      <c r="E1903" s="24" t="s">
        <v>3071</v>
      </c>
      <c r="F1903" s="24" t="str">
        <f>VLOOKUP(C1903,[1]Sheet3!$B$2:$B$2866,1,0)</f>
        <v>REWARDED FAMILY</v>
      </c>
    </row>
    <row r="1904" spans="1:6" ht="15" hidden="1" x14ac:dyDescent="0.25">
      <c r="A1904" s="33">
        <v>1903</v>
      </c>
      <c r="B1904" s="38" t="s">
        <v>34</v>
      </c>
      <c r="C1904" s="38" t="s">
        <v>3073</v>
      </c>
      <c r="D1904" s="38" t="s">
        <v>3074</v>
      </c>
      <c r="E1904" s="24" t="s">
        <v>3073</v>
      </c>
      <c r="F1904" s="24" t="str">
        <f>VLOOKUP(C1904,[1]Sheet3!$B$2:$B$2866,1,0)</f>
        <v>INTO PAY</v>
      </c>
    </row>
    <row r="1905" spans="1:6" ht="15" x14ac:dyDescent="0.25">
      <c r="A1905" s="33">
        <v>1904</v>
      </c>
      <c r="B1905" s="38" t="s">
        <v>3</v>
      </c>
      <c r="C1905" s="38" t="s">
        <v>3075</v>
      </c>
      <c r="D1905" s="38" t="s">
        <v>3076</v>
      </c>
      <c r="E1905" s="24" t="s">
        <v>3075</v>
      </c>
      <c r="F1905" s="24" t="e">
        <f>VLOOKUP(C1905,[1]Sheet3!$B$2:$B$2866,1,0)</f>
        <v>#N/A</v>
      </c>
    </row>
    <row r="1906" spans="1:6" ht="15" x14ac:dyDescent="0.25">
      <c r="A1906" s="33">
        <v>1905</v>
      </c>
      <c r="B1906" s="38" t="s">
        <v>3</v>
      </c>
      <c r="C1906" s="38" t="s">
        <v>3077</v>
      </c>
      <c r="D1906" s="38" t="s">
        <v>3078</v>
      </c>
      <c r="E1906" s="24" t="s">
        <v>3077</v>
      </c>
      <c r="F1906" s="24" t="e">
        <f>VLOOKUP(C1906,[1]Sheet3!$B$2:$B$2866,1,0)</f>
        <v>#N/A</v>
      </c>
    </row>
    <row r="1907" spans="1:6" ht="15" hidden="1" x14ac:dyDescent="0.25">
      <c r="A1907" s="33">
        <v>1906</v>
      </c>
      <c r="B1907" s="38" t="s">
        <v>34</v>
      </c>
      <c r="C1907" s="38" t="s">
        <v>3079</v>
      </c>
      <c r="D1907" s="38" t="s">
        <v>3080</v>
      </c>
      <c r="E1907" s="24" t="s">
        <v>3079</v>
      </c>
      <c r="F1907" s="24" t="str">
        <f>VLOOKUP(C1907,[1]Sheet3!$B$2:$B$2866,1,0)</f>
        <v>CHARITY RIGHT WELFARE ASSOCIATION PAK</v>
      </c>
    </row>
    <row r="1908" spans="1:6" ht="15" x14ac:dyDescent="0.25">
      <c r="A1908" s="33">
        <v>1907</v>
      </c>
      <c r="B1908" s="38" t="s">
        <v>2544</v>
      </c>
      <c r="C1908" s="38" t="s">
        <v>3081</v>
      </c>
      <c r="D1908" s="38" t="s">
        <v>2904</v>
      </c>
      <c r="E1908" s="24" t="s">
        <v>3081</v>
      </c>
      <c r="F1908" s="24" t="e">
        <f>VLOOKUP(C1908,[1]Sheet3!$B$2:$B$2866,1,0)</f>
        <v>#N/A</v>
      </c>
    </row>
    <row r="1909" spans="1:6" ht="15" hidden="1" x14ac:dyDescent="0.25">
      <c r="A1909" s="33">
        <v>1908</v>
      </c>
      <c r="B1909" s="38" t="s">
        <v>3</v>
      </c>
      <c r="C1909" s="38" t="s">
        <v>3082</v>
      </c>
      <c r="D1909" s="38" t="s">
        <v>1227</v>
      </c>
      <c r="E1909" s="24" t="s">
        <v>3082</v>
      </c>
      <c r="F1909" s="24" t="str">
        <f>VLOOKUP(C1909,[1]Sheet3!$B$2:$B$2866,1,0)</f>
        <v>THE EDUCATORS KASUR CAMPUS</v>
      </c>
    </row>
    <row r="1910" spans="1:6" ht="15" hidden="1" x14ac:dyDescent="0.25">
      <c r="A1910" s="33">
        <v>1909</v>
      </c>
      <c r="B1910" s="38" t="s">
        <v>3</v>
      </c>
      <c r="C1910" s="38" t="s">
        <v>3083</v>
      </c>
      <c r="D1910" s="38" t="s">
        <v>3084</v>
      </c>
      <c r="E1910" s="24" t="s">
        <v>3083</v>
      </c>
      <c r="F1910" s="24" t="str">
        <f>VLOOKUP(C1910,[1]Sheet3!$B$2:$B$2866,1,0)</f>
        <v>WORLD LEARNING INTERNATIONAL SCHOOL</v>
      </c>
    </row>
    <row r="1911" spans="1:6" ht="15" hidden="1" x14ac:dyDescent="0.25">
      <c r="A1911" s="33">
        <v>1910</v>
      </c>
      <c r="B1911" s="38" t="s">
        <v>1284</v>
      </c>
      <c r="C1911" s="38" t="s">
        <v>3085</v>
      </c>
      <c r="D1911" s="38" t="s">
        <v>185</v>
      </c>
      <c r="E1911" s="24" t="s">
        <v>3085</v>
      </c>
      <c r="F1911" s="24" t="str">
        <f>VLOOKUP(C1911,[1]Sheet3!$B$2:$B$2866,1,0)</f>
        <v>AL-HUDA (AIS ISLAMABAD CAMPUS)</v>
      </c>
    </row>
    <row r="1912" spans="1:6" ht="15" x14ac:dyDescent="0.25">
      <c r="A1912" s="33">
        <v>1911</v>
      </c>
      <c r="B1912" s="38" t="s">
        <v>3006</v>
      </c>
      <c r="C1912" s="38" t="s">
        <v>3086</v>
      </c>
      <c r="D1912" s="38" t="s">
        <v>103</v>
      </c>
      <c r="E1912" s="24" t="s">
        <v>3086</v>
      </c>
      <c r="F1912" s="24" t="e">
        <f>VLOOKUP(C1912,[1]Sheet3!$B$2:$B$2866,1,0)</f>
        <v>#N/A</v>
      </c>
    </row>
    <row r="1913" spans="1:6" ht="15" x14ac:dyDescent="0.25">
      <c r="A1913" s="33">
        <v>1912</v>
      </c>
      <c r="B1913" s="38" t="s">
        <v>3006</v>
      </c>
      <c r="C1913" s="38" t="s">
        <v>3087</v>
      </c>
      <c r="D1913" s="38" t="s">
        <v>107</v>
      </c>
      <c r="E1913" s="24" t="s">
        <v>3087</v>
      </c>
      <c r="F1913" s="24" t="e">
        <f>VLOOKUP(C1913,[1]Sheet3!$B$2:$B$2866,1,0)</f>
        <v>#N/A</v>
      </c>
    </row>
    <row r="1914" spans="1:6" ht="15" x14ac:dyDescent="0.25">
      <c r="A1914" s="33">
        <v>1913</v>
      </c>
      <c r="B1914" s="38" t="s">
        <v>3006</v>
      </c>
      <c r="C1914" s="38" t="s">
        <v>3088</v>
      </c>
      <c r="D1914" s="38" t="s">
        <v>33</v>
      </c>
      <c r="E1914" s="24" t="s">
        <v>3088</v>
      </c>
      <c r="F1914" s="24" t="e">
        <f>VLOOKUP(C1914,[1]Sheet3!$B$2:$B$2866,1,0)</f>
        <v>#N/A</v>
      </c>
    </row>
    <row r="1915" spans="1:6" ht="15" x14ac:dyDescent="0.25">
      <c r="A1915" s="33">
        <v>1914</v>
      </c>
      <c r="B1915" s="38" t="s">
        <v>3006</v>
      </c>
      <c r="C1915" s="38" t="s">
        <v>3089</v>
      </c>
      <c r="D1915" s="38" t="s">
        <v>124</v>
      </c>
      <c r="E1915" s="24" t="s">
        <v>3089</v>
      </c>
      <c r="F1915" s="24" t="e">
        <f>VLOOKUP(C1915,[1]Sheet3!$B$2:$B$2866,1,0)</f>
        <v>#N/A</v>
      </c>
    </row>
    <row r="1916" spans="1:6" ht="15" x14ac:dyDescent="0.25">
      <c r="A1916" s="33">
        <v>1915</v>
      </c>
      <c r="B1916" s="38" t="s">
        <v>3006</v>
      </c>
      <c r="C1916" s="38" t="s">
        <v>3090</v>
      </c>
      <c r="D1916" s="38" t="s">
        <v>126</v>
      </c>
      <c r="E1916" s="24" t="s">
        <v>3090</v>
      </c>
      <c r="F1916" s="24" t="e">
        <f>VLOOKUP(C1916,[1]Sheet3!$B$2:$B$2866,1,0)</f>
        <v>#N/A</v>
      </c>
    </row>
    <row r="1917" spans="1:6" ht="15" x14ac:dyDescent="0.25">
      <c r="A1917" s="33">
        <v>1916</v>
      </c>
      <c r="B1917" s="38" t="s">
        <v>3006</v>
      </c>
      <c r="C1917" s="38" t="s">
        <v>3091</v>
      </c>
      <c r="D1917" s="38" t="s">
        <v>25</v>
      </c>
      <c r="E1917" s="24" t="s">
        <v>3091</v>
      </c>
      <c r="F1917" s="24" t="e">
        <f>VLOOKUP(C1917,[1]Sheet3!$B$2:$B$2866,1,0)</f>
        <v>#N/A</v>
      </c>
    </row>
    <row r="1918" spans="1:6" ht="15" x14ac:dyDescent="0.25">
      <c r="A1918" s="33">
        <v>1917</v>
      </c>
      <c r="B1918" s="38" t="s">
        <v>3006</v>
      </c>
      <c r="C1918" s="38" t="s">
        <v>3092</v>
      </c>
      <c r="D1918" s="38" t="s">
        <v>139</v>
      </c>
      <c r="E1918" s="24" t="s">
        <v>3092</v>
      </c>
      <c r="F1918" s="24" t="e">
        <f>VLOOKUP(C1918,[1]Sheet3!$B$2:$B$2866,1,0)</f>
        <v>#N/A</v>
      </c>
    </row>
    <row r="1919" spans="1:6" ht="15" x14ac:dyDescent="0.25">
      <c r="A1919" s="33">
        <v>1918</v>
      </c>
      <c r="B1919" s="38" t="s">
        <v>3006</v>
      </c>
      <c r="C1919" s="38" t="s">
        <v>3093</v>
      </c>
      <c r="D1919" s="38" t="s">
        <v>1433</v>
      </c>
      <c r="E1919" s="24" t="s">
        <v>3093</v>
      </c>
      <c r="F1919" s="24" t="e">
        <f>VLOOKUP(C1919,[1]Sheet3!$B$2:$B$2866,1,0)</f>
        <v>#N/A</v>
      </c>
    </row>
    <row r="1920" spans="1:6" ht="15" x14ac:dyDescent="0.25">
      <c r="A1920" s="33">
        <v>1919</v>
      </c>
      <c r="B1920" s="38" t="s">
        <v>3006</v>
      </c>
      <c r="C1920" s="38" t="s">
        <v>3094</v>
      </c>
      <c r="D1920" s="38" t="s">
        <v>149</v>
      </c>
      <c r="E1920" s="24" t="s">
        <v>3094</v>
      </c>
      <c r="F1920" s="24" t="e">
        <f>VLOOKUP(C1920,[1]Sheet3!$B$2:$B$2866,1,0)</f>
        <v>#N/A</v>
      </c>
    </row>
    <row r="1921" spans="1:6" ht="15" x14ac:dyDescent="0.25">
      <c r="A1921" s="33">
        <v>1920</v>
      </c>
      <c r="B1921" s="38" t="s">
        <v>3006</v>
      </c>
      <c r="C1921" s="38" t="s">
        <v>3095</v>
      </c>
      <c r="D1921" s="38" t="s">
        <v>151</v>
      </c>
      <c r="E1921" s="24" t="s">
        <v>3095</v>
      </c>
      <c r="F1921" s="24" t="e">
        <f>VLOOKUP(C1921,[1]Sheet3!$B$2:$B$2866,1,0)</f>
        <v>#N/A</v>
      </c>
    </row>
    <row r="1922" spans="1:6" ht="15" x14ac:dyDescent="0.25">
      <c r="A1922" s="33">
        <v>1921</v>
      </c>
      <c r="B1922" s="38" t="s">
        <v>3006</v>
      </c>
      <c r="C1922" s="38" t="s">
        <v>3096</v>
      </c>
      <c r="D1922" s="38" t="s">
        <v>141</v>
      </c>
      <c r="E1922" s="24" t="s">
        <v>3096</v>
      </c>
      <c r="F1922" s="24" t="e">
        <f>VLOOKUP(C1922,[1]Sheet3!$B$2:$B$2866,1,0)</f>
        <v>#N/A</v>
      </c>
    </row>
    <row r="1923" spans="1:6" ht="15" hidden="1" x14ac:dyDescent="0.25">
      <c r="A1923" s="33">
        <v>1922</v>
      </c>
      <c r="B1923" s="38" t="s">
        <v>1284</v>
      </c>
      <c r="C1923" s="38" t="s">
        <v>3097</v>
      </c>
      <c r="D1923" s="38" t="s">
        <v>579</v>
      </c>
      <c r="E1923" s="24" t="s">
        <v>3097</v>
      </c>
      <c r="F1923" s="24" t="str">
        <f>VLOOKUP(C1923,[1]Sheet3!$B$2:$B$2866,1,0)</f>
        <v>FOUNTAINHEAD ELEMENTARY SCHOOL</v>
      </c>
    </row>
    <row r="1924" spans="1:6" ht="15" hidden="1" x14ac:dyDescent="0.25">
      <c r="A1924" s="33">
        <v>1923</v>
      </c>
      <c r="B1924" s="38" t="s">
        <v>34</v>
      </c>
      <c r="C1924" s="38" t="s">
        <v>3098</v>
      </c>
      <c r="D1924" s="38" t="s">
        <v>3099</v>
      </c>
      <c r="E1924" s="24" t="s">
        <v>3098</v>
      </c>
      <c r="F1924" s="24" t="str">
        <f>VLOOKUP(C1924,[1]Sheet3!$B$2:$B$2866,1,0)</f>
        <v>IJK SCHOOLING SYSTEM</v>
      </c>
    </row>
    <row r="1925" spans="1:6" ht="15" hidden="1" x14ac:dyDescent="0.25">
      <c r="A1925" s="33">
        <v>1924</v>
      </c>
      <c r="B1925" s="38" t="s">
        <v>34</v>
      </c>
      <c r="C1925" s="38" t="s">
        <v>3100</v>
      </c>
      <c r="D1925" s="38" t="s">
        <v>3101</v>
      </c>
      <c r="E1925" s="24" t="s">
        <v>3100</v>
      </c>
      <c r="F1925" s="24" t="str">
        <f>VLOOKUP(C1925,[1]Sheet3!$B$2:$B$2866,1,0)</f>
        <v>INNOVERSITY SMC PRIVATE LIMITED</v>
      </c>
    </row>
    <row r="1926" spans="1:6" ht="15" hidden="1" x14ac:dyDescent="0.25">
      <c r="A1926" s="33">
        <v>1925</v>
      </c>
      <c r="B1926" s="38" t="s">
        <v>34</v>
      </c>
      <c r="C1926" s="38" t="s">
        <v>3102</v>
      </c>
      <c r="D1926" s="38" t="s">
        <v>3103</v>
      </c>
      <c r="E1926" s="24" t="s">
        <v>3102</v>
      </c>
      <c r="F1926" s="24" t="str">
        <f>VLOOKUP(C1926,[1]Sheet3!$B$2:$B$2866,1,0)</f>
        <v>TWENTY1 COLLECTION</v>
      </c>
    </row>
    <row r="1927" spans="1:6" ht="15" hidden="1" x14ac:dyDescent="0.25">
      <c r="A1927" s="33">
        <v>1926</v>
      </c>
      <c r="B1927" s="38" t="s">
        <v>34</v>
      </c>
      <c r="C1927" s="38" t="s">
        <v>3104</v>
      </c>
      <c r="D1927" s="38" t="s">
        <v>3105</v>
      </c>
      <c r="E1927" s="24" t="s">
        <v>3104</v>
      </c>
      <c r="F1927" s="24" t="str">
        <f>VLOOKUP(C1927,[1]Sheet3!$B$2:$B$2866,1,0)</f>
        <v>PREVENTION OF BLINDNESS TRUST (ZAKAT)</v>
      </c>
    </row>
    <row r="1928" spans="1:6" ht="15" hidden="1" x14ac:dyDescent="0.25">
      <c r="A1928" s="33">
        <v>1927</v>
      </c>
      <c r="B1928" s="38" t="s">
        <v>34</v>
      </c>
      <c r="C1928" s="38" t="s">
        <v>3106</v>
      </c>
      <c r="D1928" s="38" t="s">
        <v>3107</v>
      </c>
      <c r="E1928" s="24" t="s">
        <v>3106</v>
      </c>
      <c r="F1928" s="24" t="str">
        <f>VLOOKUP(C1928,[1]Sheet3!$B$2:$B$2866,1,0)</f>
        <v>PREVENTION OF BLINDNESS TRUST</v>
      </c>
    </row>
    <row r="1929" spans="1:6" ht="15" x14ac:dyDescent="0.25">
      <c r="A1929" s="33">
        <v>1928</v>
      </c>
      <c r="B1929" s="38" t="s">
        <v>34</v>
      </c>
      <c r="C1929" s="38" t="s">
        <v>3108</v>
      </c>
      <c r="D1929" s="38" t="s">
        <v>3109</v>
      </c>
      <c r="E1929" s="24" t="s">
        <v>3108</v>
      </c>
      <c r="F1929" s="24" t="e">
        <f>VLOOKUP(C1929,[1]Sheet3!$B$2:$B$2866,1,0)</f>
        <v>#N/A</v>
      </c>
    </row>
    <row r="1930" spans="1:6" ht="15" x14ac:dyDescent="0.25">
      <c r="A1930" s="33">
        <v>1929</v>
      </c>
      <c r="B1930" s="38" t="s">
        <v>34</v>
      </c>
      <c r="C1930" s="38" t="s">
        <v>3110</v>
      </c>
      <c r="D1930" s="38" t="s">
        <v>3111</v>
      </c>
      <c r="E1930" s="24" t="s">
        <v>3110</v>
      </c>
      <c r="F1930" s="24" t="e">
        <f>VLOOKUP(C1930,[1]Sheet3!$B$2:$B$2866,1,0)</f>
        <v>#N/A</v>
      </c>
    </row>
    <row r="1931" spans="1:6" ht="15" x14ac:dyDescent="0.25">
      <c r="A1931" s="33">
        <v>1930</v>
      </c>
      <c r="B1931" s="38" t="s">
        <v>34</v>
      </c>
      <c r="C1931" s="38" t="s">
        <v>3112</v>
      </c>
      <c r="D1931" s="38" t="s">
        <v>3113</v>
      </c>
      <c r="E1931" s="24" t="s">
        <v>3112</v>
      </c>
      <c r="F1931" s="24" t="e">
        <f>VLOOKUP(C1931,[1]Sheet3!$B$2:$B$2866,1,0)</f>
        <v>#N/A</v>
      </c>
    </row>
    <row r="1932" spans="1:6" ht="15" hidden="1" x14ac:dyDescent="0.25">
      <c r="A1932" s="33">
        <v>1931</v>
      </c>
      <c r="B1932" s="38" t="s">
        <v>34</v>
      </c>
      <c r="C1932" s="38" t="s">
        <v>3114</v>
      </c>
      <c r="D1932" s="38" t="s">
        <v>3115</v>
      </c>
      <c r="E1932" s="24" t="s">
        <v>3114</v>
      </c>
      <c r="F1932" s="24" t="str">
        <f>VLOOKUP(C1932,[1]Sheet3!$B$2:$B$2866,1,0)</f>
        <v>BEAUTY HOOKED COM (PRIVATE) LIMITED</v>
      </c>
    </row>
    <row r="1933" spans="1:6" ht="15" hidden="1" x14ac:dyDescent="0.25">
      <c r="A1933" s="33">
        <v>1932</v>
      </c>
      <c r="B1933" s="38" t="s">
        <v>3</v>
      </c>
      <c r="C1933" s="38" t="s">
        <v>3116</v>
      </c>
      <c r="D1933" s="38" t="s">
        <v>1229</v>
      </c>
      <c r="E1933" s="24" t="s">
        <v>3116</v>
      </c>
      <c r="F1933" s="24" t="str">
        <f>VLOOKUP(C1933,[1]Sheet3!$B$2:$B$2866,1,0)</f>
        <v>BANNU MODEL SCHOOL COLLEGE BANNU</v>
      </c>
    </row>
    <row r="1934" spans="1:6" ht="15" x14ac:dyDescent="0.25">
      <c r="A1934" s="33">
        <v>1933</v>
      </c>
      <c r="B1934" s="38" t="s">
        <v>3</v>
      </c>
      <c r="C1934" s="38" t="s">
        <v>3117</v>
      </c>
      <c r="D1934" s="38" t="s">
        <v>1219</v>
      </c>
      <c r="E1934" s="24" t="s">
        <v>3117</v>
      </c>
      <c r="F1934" s="24" t="e">
        <f>VLOOKUP(C1934,[1]Sheet3!$B$2:$B$2866,1,0)</f>
        <v>#N/A</v>
      </c>
    </row>
    <row r="1935" spans="1:6" ht="15" hidden="1" x14ac:dyDescent="0.25">
      <c r="A1935" s="33">
        <v>1934</v>
      </c>
      <c r="B1935" s="38" t="s">
        <v>3</v>
      </c>
      <c r="C1935" s="38" t="s">
        <v>3118</v>
      </c>
      <c r="D1935" s="38" t="s">
        <v>3119</v>
      </c>
      <c r="E1935" s="24" t="s">
        <v>3118</v>
      </c>
      <c r="F1935" s="24" t="str">
        <f>VLOOKUP(C1935,[1]Sheet3!$B$2:$B$2866,1,0)</f>
        <v>LEGEND COLLEGE/LIMS</v>
      </c>
    </row>
    <row r="1936" spans="1:6" ht="15" hidden="1" x14ac:dyDescent="0.25">
      <c r="A1936" s="33">
        <v>1935</v>
      </c>
      <c r="B1936" s="38" t="s">
        <v>3</v>
      </c>
      <c r="C1936" s="38" t="s">
        <v>3120</v>
      </c>
      <c r="D1936" s="38" t="s">
        <v>3121</v>
      </c>
      <c r="E1936" s="24" t="s">
        <v>3120</v>
      </c>
      <c r="F1936" s="24" t="str">
        <f>VLOOKUP(C1936,[1]Sheet3!$B$2:$B$2866,1,0)</f>
        <v>SAFVANZA HOLDINGS</v>
      </c>
    </row>
    <row r="1937" spans="1:6" ht="15" x14ac:dyDescent="0.25">
      <c r="A1937" s="33">
        <v>1936</v>
      </c>
      <c r="B1937" s="38" t="s">
        <v>3</v>
      </c>
      <c r="C1937" s="38" t="s">
        <v>3122</v>
      </c>
      <c r="D1937" s="38" t="s">
        <v>3123</v>
      </c>
      <c r="E1937" s="24" t="s">
        <v>3122</v>
      </c>
      <c r="F1937" s="24" t="e">
        <f>VLOOKUP(C1937,[1]Sheet3!$B$2:$B$2866,1,0)</f>
        <v>#N/A</v>
      </c>
    </row>
    <row r="1938" spans="1:6" ht="15" x14ac:dyDescent="0.25">
      <c r="A1938" s="33">
        <v>1937</v>
      </c>
      <c r="B1938" s="38" t="s">
        <v>1284</v>
      </c>
      <c r="C1938" s="38" t="s">
        <v>3124</v>
      </c>
      <c r="D1938" s="38" t="s">
        <v>571</v>
      </c>
      <c r="E1938" s="24" t="s">
        <v>3124</v>
      </c>
      <c r="F1938" s="24" t="e">
        <f>VLOOKUP(C1938,[1]Sheet3!$B$2:$B$2866,1,0)</f>
        <v>#N/A</v>
      </c>
    </row>
    <row r="1939" spans="1:6" ht="15" x14ac:dyDescent="0.25">
      <c r="A1939" s="33">
        <v>1938</v>
      </c>
      <c r="B1939" s="38" t="s">
        <v>1286</v>
      </c>
      <c r="C1939" s="38" t="s">
        <v>3124</v>
      </c>
      <c r="D1939" s="38" t="s">
        <v>573</v>
      </c>
      <c r="E1939" s="24" t="s">
        <v>3124</v>
      </c>
      <c r="F1939" s="24" t="e">
        <f>VLOOKUP(C1939,[1]Sheet3!$B$2:$B$2866,1,0)</f>
        <v>#N/A</v>
      </c>
    </row>
    <row r="1940" spans="1:6" ht="15" x14ac:dyDescent="0.25">
      <c r="A1940" s="33">
        <v>1939</v>
      </c>
      <c r="B1940" s="38" t="s">
        <v>3</v>
      </c>
      <c r="C1940" s="38" t="s">
        <v>3125</v>
      </c>
      <c r="D1940" s="38" t="s">
        <v>3126</v>
      </c>
      <c r="E1940" s="24" t="s">
        <v>3125</v>
      </c>
      <c r="F1940" s="24" t="e">
        <f>VLOOKUP(C1940,[1]Sheet3!$B$2:$B$2866,1,0)</f>
        <v>#N/A</v>
      </c>
    </row>
    <row r="1941" spans="1:6" ht="15" x14ac:dyDescent="0.25">
      <c r="A1941" s="33">
        <v>1940</v>
      </c>
      <c r="B1941" s="38" t="s">
        <v>3</v>
      </c>
      <c r="C1941" s="38" t="s">
        <v>3127</v>
      </c>
      <c r="D1941" s="38" t="s">
        <v>1217</v>
      </c>
      <c r="E1941" s="24" t="s">
        <v>3127</v>
      </c>
      <c r="F1941" s="24" t="e">
        <f>VLOOKUP(C1941,[1]Sheet3!$B$2:$B$2866,1,0)</f>
        <v>#N/A</v>
      </c>
    </row>
    <row r="1942" spans="1:6" ht="15" x14ac:dyDescent="0.25">
      <c r="A1942" s="33">
        <v>1941</v>
      </c>
      <c r="B1942" s="38" t="s">
        <v>1284</v>
      </c>
      <c r="C1942" s="38" t="s">
        <v>3128</v>
      </c>
      <c r="D1942" s="38" t="s">
        <v>608</v>
      </c>
      <c r="E1942" s="24" t="s">
        <v>3128</v>
      </c>
      <c r="F1942" s="24" t="e">
        <f>VLOOKUP(C1942,[1]Sheet3!$B$2:$B$2866,1,0)</f>
        <v>#N/A</v>
      </c>
    </row>
    <row r="1943" spans="1:6" ht="15" x14ac:dyDescent="0.25">
      <c r="A1943" s="33">
        <v>1942</v>
      </c>
      <c r="B1943" s="38" t="s">
        <v>1286</v>
      </c>
      <c r="C1943" s="38" t="s">
        <v>3128</v>
      </c>
      <c r="D1943" s="38" t="s">
        <v>615</v>
      </c>
      <c r="E1943" s="24" t="s">
        <v>3128</v>
      </c>
      <c r="F1943" s="24" t="e">
        <f>VLOOKUP(C1943,[1]Sheet3!$B$2:$B$2866,1,0)</f>
        <v>#N/A</v>
      </c>
    </row>
    <row r="1944" spans="1:6" ht="15" x14ac:dyDescent="0.25">
      <c r="A1944" s="33">
        <v>1943</v>
      </c>
      <c r="B1944" s="38" t="s">
        <v>1284</v>
      </c>
      <c r="C1944" s="38" t="s">
        <v>3129</v>
      </c>
      <c r="D1944" s="38" t="s">
        <v>577</v>
      </c>
      <c r="E1944" s="24" t="s">
        <v>3129</v>
      </c>
      <c r="F1944" s="24" t="e">
        <f>VLOOKUP(C1944,[1]Sheet3!$B$2:$B$2866,1,0)</f>
        <v>#N/A</v>
      </c>
    </row>
    <row r="1945" spans="1:6" ht="15" x14ac:dyDescent="0.25">
      <c r="A1945" s="33">
        <v>1944</v>
      </c>
      <c r="B1945" s="38" t="s">
        <v>1286</v>
      </c>
      <c r="C1945" s="38" t="s">
        <v>3129</v>
      </c>
      <c r="D1945" s="38" t="s">
        <v>575</v>
      </c>
      <c r="E1945" s="24" t="s">
        <v>3129</v>
      </c>
      <c r="F1945" s="24" t="e">
        <f>VLOOKUP(C1945,[1]Sheet3!$B$2:$B$2866,1,0)</f>
        <v>#N/A</v>
      </c>
    </row>
    <row r="1946" spans="1:6" ht="15" hidden="1" x14ac:dyDescent="0.25">
      <c r="A1946" s="33">
        <v>1945</v>
      </c>
      <c r="B1946" s="38" t="s">
        <v>1284</v>
      </c>
      <c r="C1946" s="38" t="s">
        <v>3130</v>
      </c>
      <c r="D1946" s="38" t="s">
        <v>569</v>
      </c>
      <c r="E1946" s="24" t="s">
        <v>3130</v>
      </c>
      <c r="F1946" s="24" t="str">
        <f>VLOOKUP(C1946,[1]Sheet3!$B$2:$B$2866,1,0)</f>
        <v>SCOSIT SECONDARY SCHOOL</v>
      </c>
    </row>
    <row r="1947" spans="1:6" ht="15" hidden="1" x14ac:dyDescent="0.25">
      <c r="A1947" s="33">
        <v>1946</v>
      </c>
      <c r="B1947" s="38" t="s">
        <v>1284</v>
      </c>
      <c r="C1947" s="38" t="s">
        <v>3131</v>
      </c>
      <c r="D1947" s="38" t="s">
        <v>617</v>
      </c>
      <c r="E1947" s="24" t="s">
        <v>3131</v>
      </c>
      <c r="F1947" s="24" t="str">
        <f>VLOOKUP(C1947,[1]Sheet3!$B$2:$B$2866,1,0)</f>
        <v>ABASYN UNIVERSITY</v>
      </c>
    </row>
    <row r="1948" spans="1:6" ht="15" x14ac:dyDescent="0.25">
      <c r="A1948" s="33">
        <v>1947</v>
      </c>
      <c r="B1948" s="38" t="s">
        <v>1284</v>
      </c>
      <c r="C1948" s="38" t="s">
        <v>3132</v>
      </c>
      <c r="D1948" s="38" t="s">
        <v>623</v>
      </c>
      <c r="E1948" s="24" t="s">
        <v>3132</v>
      </c>
      <c r="F1948" s="24" t="e">
        <f>VLOOKUP(C1948,[1]Sheet3!$B$2:$B$2866,1,0)</f>
        <v>#N/A</v>
      </c>
    </row>
    <row r="1949" spans="1:6" ht="15" x14ac:dyDescent="0.25">
      <c r="A1949" s="33">
        <v>1948</v>
      </c>
      <c r="B1949" s="38" t="s">
        <v>34</v>
      </c>
      <c r="C1949" s="38" t="s">
        <v>3133</v>
      </c>
      <c r="D1949" s="38" t="s">
        <v>3134</v>
      </c>
      <c r="E1949" s="24" t="s">
        <v>3133</v>
      </c>
      <c r="F1949" s="24" t="e">
        <f>VLOOKUP(C1949,[1]Sheet3!$B$2:$B$2866,1,0)</f>
        <v>#N/A</v>
      </c>
    </row>
    <row r="1950" spans="1:6" ht="15" hidden="1" x14ac:dyDescent="0.25">
      <c r="A1950" s="33">
        <v>1949</v>
      </c>
      <c r="B1950" s="38" t="s">
        <v>34</v>
      </c>
      <c r="C1950" s="38" t="s">
        <v>3135</v>
      </c>
      <c r="D1950" s="38" t="s">
        <v>3136</v>
      </c>
      <c r="E1950" s="24" t="s">
        <v>3135</v>
      </c>
      <c r="F1950" s="24" t="str">
        <f>VLOOKUP(C1950,[1]Sheet3!$B$2:$B$2866,1,0)</f>
        <v>FIRST STEP SENIOR CAMPUS</v>
      </c>
    </row>
    <row r="1951" spans="1:6" ht="15" hidden="1" x14ac:dyDescent="0.25">
      <c r="A1951" s="33">
        <v>1950</v>
      </c>
      <c r="B1951" s="38" t="s">
        <v>34</v>
      </c>
      <c r="C1951" s="38" t="s">
        <v>3137</v>
      </c>
      <c r="D1951" s="38" t="s">
        <v>3138</v>
      </c>
      <c r="E1951" s="24" t="s">
        <v>3137</v>
      </c>
      <c r="F1951" s="24" t="str">
        <f>VLOOKUP(C1951,[1]Sheet3!$B$2:$B$2866,1,0)</f>
        <v>THE HUNAR FOUNDATION</v>
      </c>
    </row>
    <row r="1952" spans="1:6" ht="15" x14ac:dyDescent="0.25">
      <c r="A1952" s="33">
        <v>1951</v>
      </c>
      <c r="B1952" s="38" t="s">
        <v>34</v>
      </c>
      <c r="C1952" s="38" t="s">
        <v>3139</v>
      </c>
      <c r="D1952" s="38" t="s">
        <v>3140</v>
      </c>
      <c r="E1952" s="24" t="s">
        <v>3139</v>
      </c>
      <c r="F1952" s="24" t="e">
        <f>VLOOKUP(C1952,[1]Sheet3!$B$2:$B$2866,1,0)</f>
        <v>#N/A</v>
      </c>
    </row>
    <row r="1953" spans="1:6" ht="15" hidden="1" x14ac:dyDescent="0.25">
      <c r="A1953" s="33">
        <v>1952</v>
      </c>
      <c r="B1953" s="38" t="s">
        <v>34</v>
      </c>
      <c r="C1953" s="38" t="s">
        <v>3141</v>
      </c>
      <c r="D1953" s="38" t="s">
        <v>3142</v>
      </c>
      <c r="E1953" s="24" t="s">
        <v>3141</v>
      </c>
      <c r="F1953" s="24" t="str">
        <f>VLOOKUP(C1953,[1]Sheet3!$B$2:$B$2866,1,0)</f>
        <v>MAASSALAMA HAJJ UMRAH &amp; TRAVEL PRODUCTS</v>
      </c>
    </row>
    <row r="1954" spans="1:6" ht="15" x14ac:dyDescent="0.25">
      <c r="A1954" s="33">
        <v>1953</v>
      </c>
      <c r="B1954" s="38" t="s">
        <v>34</v>
      </c>
      <c r="C1954" s="38" t="s">
        <v>3143</v>
      </c>
      <c r="D1954" s="38" t="s">
        <v>3144</v>
      </c>
      <c r="E1954" s="24" t="s">
        <v>3143</v>
      </c>
      <c r="F1954" s="24" t="e">
        <f>VLOOKUP(C1954,[1]Sheet3!$B$2:$B$2866,1,0)</f>
        <v>#N/A</v>
      </c>
    </row>
    <row r="1955" spans="1:6" ht="15" hidden="1" x14ac:dyDescent="0.25">
      <c r="A1955" s="33">
        <v>1954</v>
      </c>
      <c r="B1955" s="38" t="s">
        <v>3</v>
      </c>
      <c r="C1955" s="38" t="s">
        <v>3145</v>
      </c>
      <c r="D1955" s="38" t="s">
        <v>1250</v>
      </c>
      <c r="E1955" s="24" t="s">
        <v>3145</v>
      </c>
      <c r="F1955" s="24" t="str">
        <f>VLOOKUP(C1955,[1]Sheet3!$B$2:$B$2866,1,0)</f>
        <v>ASSISTANT DIRECTOR HOUSING ASKARI IV</v>
      </c>
    </row>
    <row r="1956" spans="1:6" ht="15" hidden="1" x14ac:dyDescent="0.25">
      <c r="A1956" s="33">
        <v>1955</v>
      </c>
      <c r="B1956" s="38" t="s">
        <v>3</v>
      </c>
      <c r="C1956" s="38" t="s">
        <v>3146</v>
      </c>
      <c r="D1956" s="38" t="s">
        <v>1243</v>
      </c>
      <c r="E1956" s="24" t="s">
        <v>3146</v>
      </c>
      <c r="F1956" s="24" t="str">
        <f>VLOOKUP(C1956,[1]Sheet3!$B$2:$B$2866,1,0)</f>
        <v>ARMY PUBLIC 4 DOTS FUND ACCOUNT</v>
      </c>
    </row>
    <row r="1957" spans="1:6" ht="15" hidden="1" x14ac:dyDescent="0.25">
      <c r="A1957" s="33">
        <v>1956</v>
      </c>
      <c r="B1957" s="38" t="s">
        <v>1511</v>
      </c>
      <c r="C1957" s="38" t="s">
        <v>3147</v>
      </c>
      <c r="D1957" s="38" t="s">
        <v>3148</v>
      </c>
      <c r="E1957" s="24" t="s">
        <v>3147</v>
      </c>
      <c r="F1957" s="24" t="str">
        <f>VLOOKUP(C1957,[1]Sheet3!$B$2:$B$2866,1,0)</f>
        <v>FAISALABAD EDUCATION ENTERPRISES</v>
      </c>
    </row>
    <row r="1958" spans="1:6" ht="15" x14ac:dyDescent="0.25">
      <c r="A1958" s="33">
        <v>1957</v>
      </c>
      <c r="B1958" s="38" t="s">
        <v>3006</v>
      </c>
      <c r="C1958" s="38" t="s">
        <v>3149</v>
      </c>
      <c r="D1958" s="38" t="s">
        <v>143</v>
      </c>
      <c r="E1958" s="24" t="s">
        <v>3149</v>
      </c>
      <c r="F1958" s="24" t="e">
        <f>VLOOKUP(C1958,[1]Sheet3!$B$2:$B$2866,1,0)</f>
        <v>#N/A</v>
      </c>
    </row>
    <row r="1959" spans="1:6" ht="15" x14ac:dyDescent="0.25">
      <c r="A1959" s="33">
        <v>1958</v>
      </c>
      <c r="B1959" s="38" t="s">
        <v>3</v>
      </c>
      <c r="C1959" s="38" t="s">
        <v>3150</v>
      </c>
      <c r="D1959" s="38" t="s">
        <v>3151</v>
      </c>
      <c r="E1959" s="24" t="s">
        <v>3150</v>
      </c>
      <c r="F1959" s="24" t="e">
        <f>VLOOKUP(C1959,[1]Sheet3!$B$2:$B$2866,1,0)</f>
        <v>#N/A</v>
      </c>
    </row>
    <row r="1960" spans="1:6" ht="15" x14ac:dyDescent="0.25">
      <c r="A1960" s="33">
        <v>1959</v>
      </c>
      <c r="B1960" s="38" t="s">
        <v>3</v>
      </c>
      <c r="C1960" s="38" t="s">
        <v>3152</v>
      </c>
      <c r="D1960" s="38" t="s">
        <v>3153</v>
      </c>
      <c r="E1960" s="24" t="s">
        <v>3152</v>
      </c>
      <c r="F1960" s="24" t="e">
        <f>VLOOKUP(C1960,[1]Sheet3!$B$2:$B$2866,1,0)</f>
        <v>#N/A</v>
      </c>
    </row>
    <row r="1961" spans="1:6" ht="15" x14ac:dyDescent="0.25">
      <c r="A1961" s="33">
        <v>1960</v>
      </c>
      <c r="B1961" s="38" t="s">
        <v>3</v>
      </c>
      <c r="C1961" s="38" t="s">
        <v>3154</v>
      </c>
      <c r="D1961" s="38" t="s">
        <v>1288</v>
      </c>
      <c r="E1961" s="24" t="s">
        <v>3154</v>
      </c>
      <c r="F1961" s="24" t="e">
        <f>VLOOKUP(C1961,[1]Sheet3!$B$2:$B$2866,1,0)</f>
        <v>#N/A</v>
      </c>
    </row>
    <row r="1962" spans="1:6" ht="15" x14ac:dyDescent="0.25">
      <c r="A1962" s="33">
        <v>1961</v>
      </c>
      <c r="B1962" s="38" t="s">
        <v>2544</v>
      </c>
      <c r="C1962" s="38" t="s">
        <v>3155</v>
      </c>
      <c r="D1962" s="38" t="s">
        <v>3156</v>
      </c>
      <c r="E1962" s="24" t="s">
        <v>3155</v>
      </c>
      <c r="F1962" s="24" t="e">
        <f>VLOOKUP(C1962,[1]Sheet3!$B$2:$B$2866,1,0)</f>
        <v>#N/A</v>
      </c>
    </row>
    <row r="1963" spans="1:6" ht="15" x14ac:dyDescent="0.25">
      <c r="A1963" s="33">
        <v>1962</v>
      </c>
      <c r="B1963" s="38" t="s">
        <v>3</v>
      </c>
      <c r="C1963" s="38" t="s">
        <v>3157</v>
      </c>
      <c r="D1963" s="38" t="s">
        <v>1494</v>
      </c>
      <c r="E1963" s="24" t="s">
        <v>3157</v>
      </c>
      <c r="F1963" s="24" t="e">
        <f>VLOOKUP(C1963,[1]Sheet3!$B$2:$B$2866,1,0)</f>
        <v>#N/A</v>
      </c>
    </row>
    <row r="1964" spans="1:6" ht="15" x14ac:dyDescent="0.25">
      <c r="A1964" s="33">
        <v>1963</v>
      </c>
      <c r="B1964" s="38" t="s">
        <v>1284</v>
      </c>
      <c r="C1964" s="38" t="s">
        <v>3158</v>
      </c>
      <c r="D1964" s="38" t="s">
        <v>513</v>
      </c>
      <c r="E1964" s="24" t="s">
        <v>3158</v>
      </c>
      <c r="F1964" s="24" t="e">
        <f>VLOOKUP(C1964,[1]Sheet3!$B$2:$B$2866,1,0)</f>
        <v>#N/A</v>
      </c>
    </row>
    <row r="1965" spans="1:6" ht="15" x14ac:dyDescent="0.25">
      <c r="A1965" s="33">
        <v>1964</v>
      </c>
      <c r="B1965" s="38" t="s">
        <v>1286</v>
      </c>
      <c r="C1965" s="38" t="s">
        <v>3158</v>
      </c>
      <c r="D1965" s="38" t="s">
        <v>567</v>
      </c>
      <c r="E1965" s="24" t="s">
        <v>3158</v>
      </c>
      <c r="F1965" s="24" t="e">
        <f>VLOOKUP(C1965,[1]Sheet3!$B$2:$B$2866,1,0)</f>
        <v>#N/A</v>
      </c>
    </row>
    <row r="1966" spans="1:6" ht="15" x14ac:dyDescent="0.25">
      <c r="A1966" s="33">
        <v>1965</v>
      </c>
      <c r="B1966" s="38" t="s">
        <v>1284</v>
      </c>
      <c r="C1966" s="38" t="s">
        <v>3159</v>
      </c>
      <c r="D1966" s="38" t="s">
        <v>464</v>
      </c>
      <c r="E1966" s="24" t="s">
        <v>3159</v>
      </c>
      <c r="F1966" s="24" t="e">
        <f>VLOOKUP(C1966,[1]Sheet3!$B$2:$B$2866,1,0)</f>
        <v>#N/A</v>
      </c>
    </row>
    <row r="1967" spans="1:6" ht="15" x14ac:dyDescent="0.25">
      <c r="A1967" s="33">
        <v>1966</v>
      </c>
      <c r="B1967" s="38" t="s">
        <v>1286</v>
      </c>
      <c r="C1967" s="38" t="s">
        <v>3159</v>
      </c>
      <c r="D1967" s="38" t="s">
        <v>468</v>
      </c>
      <c r="E1967" s="24" t="s">
        <v>3159</v>
      </c>
      <c r="F1967" s="24" t="e">
        <f>VLOOKUP(C1967,[1]Sheet3!$B$2:$B$2866,1,0)</f>
        <v>#N/A</v>
      </c>
    </row>
    <row r="1968" spans="1:6" ht="15" hidden="1" x14ac:dyDescent="0.25">
      <c r="A1968" s="33">
        <v>1967</v>
      </c>
      <c r="B1968" s="38" t="s">
        <v>1284</v>
      </c>
      <c r="C1968" s="38" t="s">
        <v>3160</v>
      </c>
      <c r="D1968" s="38" t="s">
        <v>456</v>
      </c>
      <c r="E1968" s="24" t="s">
        <v>3160</v>
      </c>
      <c r="F1968" s="24" t="str">
        <f>VLOOKUP(C1968,[1]Sheet3!$B$2:$B$2866,1,0)</f>
        <v>GRACE MARKETING</v>
      </c>
    </row>
    <row r="1969" spans="1:6" ht="15" hidden="1" x14ac:dyDescent="0.25">
      <c r="A1969" s="33">
        <v>1968</v>
      </c>
      <c r="B1969" s="38" t="s">
        <v>1286</v>
      </c>
      <c r="C1969" s="38" t="s">
        <v>3160</v>
      </c>
      <c r="D1969" s="38" t="s">
        <v>458</v>
      </c>
      <c r="E1969" s="24" t="s">
        <v>3160</v>
      </c>
      <c r="F1969" s="24" t="str">
        <f>VLOOKUP(C1969,[1]Sheet3!$B$2:$B$2866,1,0)</f>
        <v>GRACE MARKETING</v>
      </c>
    </row>
    <row r="1970" spans="1:6" ht="15" x14ac:dyDescent="0.25">
      <c r="A1970" s="33">
        <v>1969</v>
      </c>
      <c r="B1970" s="38" t="s">
        <v>34</v>
      </c>
      <c r="C1970" s="38" t="s">
        <v>3161</v>
      </c>
      <c r="D1970" s="38" t="s">
        <v>3162</v>
      </c>
      <c r="E1970" s="24" t="s">
        <v>3161</v>
      </c>
      <c r="F1970" s="24" t="e">
        <f>VLOOKUP(C1970,[1]Sheet3!$B$2:$B$2866,1,0)</f>
        <v>#N/A</v>
      </c>
    </row>
    <row r="1971" spans="1:6" ht="15" x14ac:dyDescent="0.25">
      <c r="A1971" s="33">
        <v>1970</v>
      </c>
      <c r="B1971" s="38" t="s">
        <v>34</v>
      </c>
      <c r="C1971" s="38" t="s">
        <v>3163</v>
      </c>
      <c r="D1971" s="38" t="s">
        <v>3164</v>
      </c>
      <c r="E1971" s="24" t="s">
        <v>3163</v>
      </c>
      <c r="F1971" s="24" t="e">
        <f>VLOOKUP(C1971,[1]Sheet3!$B$2:$B$2866,1,0)</f>
        <v>#N/A</v>
      </c>
    </row>
    <row r="1972" spans="1:6" ht="15" hidden="1" x14ac:dyDescent="0.25">
      <c r="A1972" s="33">
        <v>1971</v>
      </c>
      <c r="B1972" s="38" t="s">
        <v>1511</v>
      </c>
      <c r="C1972" s="38" t="s">
        <v>3165</v>
      </c>
      <c r="D1972" s="38" t="s">
        <v>3166</v>
      </c>
      <c r="E1972" s="24" t="s">
        <v>3165</v>
      </c>
      <c r="F1972" s="24" t="str">
        <f>VLOOKUP(C1972,[1]Sheet3!$B$2:$B$2866,1,0)</f>
        <v>ALLIED SCHOOL PAK PATTAN</v>
      </c>
    </row>
    <row r="1973" spans="1:6" ht="15" hidden="1" x14ac:dyDescent="0.25">
      <c r="A1973" s="33">
        <v>1972</v>
      </c>
      <c r="B1973" s="38" t="s">
        <v>1511</v>
      </c>
      <c r="C1973" s="38" t="s">
        <v>3167</v>
      </c>
      <c r="D1973" s="38" t="s">
        <v>3168</v>
      </c>
      <c r="E1973" s="24" t="s">
        <v>3167</v>
      </c>
      <c r="F1973" s="24" t="str">
        <f>VLOOKUP(C1973,[1]Sheet3!$B$2:$B$2866,1,0)</f>
        <v>LAHORE LYCETUFF DAROGHAWALA</v>
      </c>
    </row>
    <row r="1974" spans="1:6" ht="15" x14ac:dyDescent="0.25">
      <c r="A1974" s="33">
        <v>1973</v>
      </c>
      <c r="B1974" s="38" t="s">
        <v>1511</v>
      </c>
      <c r="C1974" s="38" t="s">
        <v>3169</v>
      </c>
      <c r="D1974" s="38" t="s">
        <v>3170</v>
      </c>
      <c r="E1974" s="24" t="s">
        <v>3169</v>
      </c>
      <c r="F1974" s="24" t="e">
        <f>VLOOKUP(C1974,[1]Sheet3!$B$2:$B$2866,1,0)</f>
        <v>#N/A</v>
      </c>
    </row>
    <row r="1975" spans="1:6" ht="15" hidden="1" x14ac:dyDescent="0.25">
      <c r="A1975" s="33">
        <v>1974</v>
      </c>
      <c r="B1975" s="38" t="s">
        <v>1511</v>
      </c>
      <c r="C1975" s="38" t="s">
        <v>3171</v>
      </c>
      <c r="D1975" s="38" t="s">
        <v>3172</v>
      </c>
      <c r="E1975" s="24" t="s">
        <v>3171</v>
      </c>
      <c r="F1975" s="24" t="str">
        <f>VLOOKUP(C1975,[1]Sheet3!$B$2:$B$2866,1,0)</f>
        <v>ALLIED SCHOOL FLEMING ROAD</v>
      </c>
    </row>
    <row r="1976" spans="1:6" ht="15" hidden="1" x14ac:dyDescent="0.25">
      <c r="A1976" s="33">
        <v>1975</v>
      </c>
      <c r="B1976" s="38" t="s">
        <v>1511</v>
      </c>
      <c r="C1976" s="38" t="s">
        <v>3173</v>
      </c>
      <c r="D1976" s="38" t="s">
        <v>3174</v>
      </c>
      <c r="E1976" s="24" t="s">
        <v>3173</v>
      </c>
      <c r="F1976" s="24" t="str">
        <f>VLOOKUP(C1976,[1]Sheet3!$B$2:$B$2866,1,0)</f>
        <v>LAHORE LYCETUFF BAGHBANPURA</v>
      </c>
    </row>
    <row r="1977" spans="1:6" ht="15" hidden="1" x14ac:dyDescent="0.25">
      <c r="A1977" s="33">
        <v>1976</v>
      </c>
      <c r="B1977" s="38" t="s">
        <v>1511</v>
      </c>
      <c r="C1977" s="38" t="s">
        <v>3175</v>
      </c>
      <c r="D1977" s="38" t="s">
        <v>3176</v>
      </c>
      <c r="E1977" s="24" t="s">
        <v>3175</v>
      </c>
      <c r="F1977" s="24" t="str">
        <f>VLOOKUP(C1977,[1]Sheet3!$B$2:$B$2866,1,0)</f>
        <v>LAHORE LYCETUFF PAKISTAN MINT</v>
      </c>
    </row>
    <row r="1978" spans="1:6" ht="15" hidden="1" x14ac:dyDescent="0.25">
      <c r="A1978" s="33">
        <v>1977</v>
      </c>
      <c r="B1978" s="38" t="s">
        <v>1511</v>
      </c>
      <c r="C1978" s="38" t="s">
        <v>3177</v>
      </c>
      <c r="D1978" s="38" t="s">
        <v>3178</v>
      </c>
      <c r="E1978" s="24" t="s">
        <v>3177</v>
      </c>
      <c r="F1978" s="24" t="str">
        <f>VLOOKUP(C1978,[1]Sheet3!$B$2:$B$2866,1,0)</f>
        <v>ALLIED SCHOOL MIAN CHANNU</v>
      </c>
    </row>
    <row r="1979" spans="1:6" ht="15" hidden="1" x14ac:dyDescent="0.25">
      <c r="A1979" s="33">
        <v>1978</v>
      </c>
      <c r="B1979" s="38" t="s">
        <v>1511</v>
      </c>
      <c r="C1979" s="38" t="s">
        <v>3179</v>
      </c>
      <c r="D1979" s="38" t="s">
        <v>3180</v>
      </c>
      <c r="E1979" s="24" t="s">
        <v>3179</v>
      </c>
      <c r="F1979" s="24" t="str">
        <f>VLOOKUP(C1979,[1]Sheet3!$B$2:$B$2866,1,0)</f>
        <v>LAHORE LYCETUFF RAVI ROAD</v>
      </c>
    </row>
    <row r="1980" spans="1:6" ht="15" x14ac:dyDescent="0.25">
      <c r="A1980" s="33">
        <v>1979</v>
      </c>
      <c r="B1980" s="38" t="s">
        <v>1284</v>
      </c>
      <c r="C1980" s="38" t="s">
        <v>3181</v>
      </c>
      <c r="D1980" s="38" t="s">
        <v>625</v>
      </c>
      <c r="E1980" s="24" t="s">
        <v>3181</v>
      </c>
      <c r="F1980" s="24" t="e">
        <f>VLOOKUP(C1980,[1]Sheet3!$B$2:$B$2866,1,0)</f>
        <v>#N/A</v>
      </c>
    </row>
    <row r="1981" spans="1:6" ht="15" hidden="1" x14ac:dyDescent="0.25">
      <c r="A1981" s="33">
        <v>1980</v>
      </c>
      <c r="B1981" s="38" t="s">
        <v>3</v>
      </c>
      <c r="C1981" s="38" t="s">
        <v>3182</v>
      </c>
      <c r="D1981" s="38" t="s">
        <v>1480</v>
      </c>
      <c r="E1981" s="24" t="s">
        <v>3182</v>
      </c>
      <c r="F1981" s="24" t="str">
        <f>VLOOKUP(C1981,[1]Sheet3!$B$2:$B$2866,1,0)</f>
        <v>USTB OWN SOURCE ACCOUNT</v>
      </c>
    </row>
    <row r="1982" spans="1:6" ht="15" hidden="1" x14ac:dyDescent="0.25">
      <c r="A1982" s="33">
        <v>1981</v>
      </c>
      <c r="B1982" s="38" t="s">
        <v>3</v>
      </c>
      <c r="C1982" s="38" t="s">
        <v>3183</v>
      </c>
      <c r="D1982" s="38" t="s">
        <v>1482</v>
      </c>
      <c r="E1982" s="24" t="s">
        <v>3183</v>
      </c>
      <c r="F1982" s="24" t="str">
        <f>VLOOKUP(C1982,[1]Sheet3!$B$2:$B$2866,1,0)</f>
        <v>THE EDUCATORS (RENAISSANCE CAMPUS)</v>
      </c>
    </row>
    <row r="1983" spans="1:6" ht="15" x14ac:dyDescent="0.25">
      <c r="A1983" s="33">
        <v>1982</v>
      </c>
      <c r="B1983" s="38" t="s">
        <v>3</v>
      </c>
      <c r="C1983" s="38" t="s">
        <v>3184</v>
      </c>
      <c r="D1983" s="38" t="s">
        <v>1484</v>
      </c>
      <c r="E1983" s="24" t="s">
        <v>3184</v>
      </c>
      <c r="F1983" s="24" t="e">
        <f>VLOOKUP(C1983,[1]Sheet3!$B$2:$B$2866,1,0)</f>
        <v>#N/A</v>
      </c>
    </row>
    <row r="1984" spans="1:6" ht="15" x14ac:dyDescent="0.25">
      <c r="A1984" s="33">
        <v>1983</v>
      </c>
      <c r="B1984" s="38" t="s">
        <v>3</v>
      </c>
      <c r="C1984" s="38" t="s">
        <v>3185</v>
      </c>
      <c r="D1984" s="38" t="s">
        <v>1221</v>
      </c>
      <c r="E1984" s="24" t="s">
        <v>3185</v>
      </c>
      <c r="F1984" s="24" t="e">
        <f>VLOOKUP(C1984,[1]Sheet3!$B$2:$B$2866,1,0)</f>
        <v>#N/A</v>
      </c>
    </row>
    <row r="1985" spans="1:6" ht="15" hidden="1" x14ac:dyDescent="0.25">
      <c r="A1985" s="33">
        <v>1984</v>
      </c>
      <c r="B1985" s="38" t="s">
        <v>3</v>
      </c>
      <c r="C1985" s="38" t="s">
        <v>3186</v>
      </c>
      <c r="D1985" s="38" t="s">
        <v>3187</v>
      </c>
      <c r="E1985" s="24" t="s">
        <v>3186</v>
      </c>
      <c r="F1985" s="24" t="str">
        <f>VLOOKUP(C1985,[1]Sheet3!$B$2:$B$2866,1,0)</f>
        <v>AL-BADII EDUCATIONAL SERVICES</v>
      </c>
    </row>
    <row r="1986" spans="1:6" ht="15" hidden="1" x14ac:dyDescent="0.25">
      <c r="A1986" s="33">
        <v>1985</v>
      </c>
      <c r="B1986" s="38" t="s">
        <v>3</v>
      </c>
      <c r="C1986" s="38" t="s">
        <v>3188</v>
      </c>
      <c r="D1986" s="38" t="s">
        <v>3189</v>
      </c>
      <c r="E1986" s="24" t="s">
        <v>3188</v>
      </c>
      <c r="F1986" s="24" t="str">
        <f>VLOOKUP(C1986,[1]Sheet3!$B$2:$B$2866,1,0)</f>
        <v>THE UNIVERSITY OF HARIPUR (E-COLLECTION)</v>
      </c>
    </row>
    <row r="1987" spans="1:6" ht="15" x14ac:dyDescent="0.25">
      <c r="A1987" s="33">
        <v>1986</v>
      </c>
      <c r="B1987" s="38" t="s">
        <v>3</v>
      </c>
      <c r="C1987" s="38" t="s">
        <v>3190</v>
      </c>
      <c r="D1987" s="38" t="s">
        <v>3191</v>
      </c>
      <c r="E1987" s="24" t="s">
        <v>3190</v>
      </c>
      <c r="F1987" s="24" t="e">
        <f>VLOOKUP(C1987,[1]Sheet3!$B$2:$B$2866,1,0)</f>
        <v>#N/A</v>
      </c>
    </row>
    <row r="1988" spans="1:6" ht="15" x14ac:dyDescent="0.25">
      <c r="A1988" s="33">
        <v>1987</v>
      </c>
      <c r="B1988" s="38" t="s">
        <v>3</v>
      </c>
      <c r="C1988" s="38" t="s">
        <v>3192</v>
      </c>
      <c r="D1988" s="38" t="s">
        <v>1488</v>
      </c>
      <c r="E1988" s="24" t="s">
        <v>3192</v>
      </c>
      <c r="F1988" s="24" t="e">
        <f>VLOOKUP(C1988,[1]Sheet3!$B$2:$B$2866,1,0)</f>
        <v>#N/A</v>
      </c>
    </row>
    <row r="1989" spans="1:6" ht="15" x14ac:dyDescent="0.25">
      <c r="A1989" s="33">
        <v>1988</v>
      </c>
      <c r="B1989" s="38" t="s">
        <v>1511</v>
      </c>
      <c r="C1989" s="38" t="s">
        <v>3193</v>
      </c>
      <c r="D1989" s="38" t="s">
        <v>3194</v>
      </c>
      <c r="E1989" s="24" t="s">
        <v>3193</v>
      </c>
      <c r="F1989" s="24" t="e">
        <f>VLOOKUP(C1989,[1]Sheet3!$B$2:$B$2866,1,0)</f>
        <v>#N/A</v>
      </c>
    </row>
    <row r="1990" spans="1:6" ht="15" hidden="1" x14ac:dyDescent="0.25">
      <c r="A1990" s="33">
        <v>1989</v>
      </c>
      <c r="B1990" s="38" t="s">
        <v>2517</v>
      </c>
      <c r="C1990" s="38" t="s">
        <v>3195</v>
      </c>
      <c r="D1990" s="38" t="s">
        <v>358</v>
      </c>
      <c r="E1990" s="24" t="s">
        <v>3195</v>
      </c>
      <c r="F1990" s="24" t="str">
        <f>VLOOKUP(C1990,[1]Sheet3!$B$2:$B$2866,1,0)</f>
        <v>KARWAN E HAYAT</v>
      </c>
    </row>
    <row r="1991" spans="1:6" ht="15" hidden="1" x14ac:dyDescent="0.25">
      <c r="A1991" s="33">
        <v>1990</v>
      </c>
      <c r="B1991" s="38" t="s">
        <v>34</v>
      </c>
      <c r="C1991" s="38" t="s">
        <v>3196</v>
      </c>
      <c r="D1991" s="38" t="s">
        <v>3197</v>
      </c>
      <c r="E1991" s="24" t="s">
        <v>3196</v>
      </c>
      <c r="F1991" s="24" t="str">
        <f>VLOOKUP(C1991,[1]Sheet3!$B$2:$B$2866,1,0)</f>
        <v>CHEN ONE STORES</v>
      </c>
    </row>
    <row r="1992" spans="1:6" ht="15" x14ac:dyDescent="0.25">
      <c r="A1992" s="33">
        <v>1991</v>
      </c>
      <c r="B1992" s="38" t="s">
        <v>34</v>
      </c>
      <c r="C1992" s="38" t="s">
        <v>3198</v>
      </c>
      <c r="D1992" s="38" t="s">
        <v>3199</v>
      </c>
      <c r="E1992" s="24" t="s">
        <v>3198</v>
      </c>
      <c r="F1992" s="24" t="e">
        <f>VLOOKUP(C1992,[1]Sheet3!$B$2:$B$2866,1,0)</f>
        <v>#N/A</v>
      </c>
    </row>
    <row r="1993" spans="1:6" ht="15" hidden="1" x14ac:dyDescent="0.25">
      <c r="A1993" s="33">
        <v>1992</v>
      </c>
      <c r="B1993" s="38" t="s">
        <v>34</v>
      </c>
      <c r="C1993" s="38" t="s">
        <v>3200</v>
      </c>
      <c r="D1993" s="38" t="s">
        <v>3201</v>
      </c>
      <c r="E1993" s="24" t="s">
        <v>3200</v>
      </c>
      <c r="F1993" s="24" t="str">
        <f>VLOOKUP(C1993,[1]Sheet3!$B$2:$B$2866,1,0)</f>
        <v>TAALUQ FOUNDATION</v>
      </c>
    </row>
    <row r="1994" spans="1:6" ht="15" x14ac:dyDescent="0.25">
      <c r="A1994" s="33">
        <v>1993</v>
      </c>
      <c r="B1994" s="38" t="s">
        <v>3</v>
      </c>
      <c r="C1994" s="38" t="s">
        <v>3202</v>
      </c>
      <c r="D1994" s="38" t="s">
        <v>1525</v>
      </c>
      <c r="E1994" s="24" t="s">
        <v>3202</v>
      </c>
      <c r="F1994" s="24" t="e">
        <f>VLOOKUP(C1994,[1]Sheet3!$B$2:$B$2866,1,0)</f>
        <v>#N/A</v>
      </c>
    </row>
    <row r="1995" spans="1:6" ht="15" x14ac:dyDescent="0.25">
      <c r="A1995" s="33">
        <v>1994</v>
      </c>
      <c r="B1995" s="38" t="s">
        <v>3</v>
      </c>
      <c r="C1995" s="38" t="s">
        <v>3203</v>
      </c>
      <c r="D1995" s="38" t="s">
        <v>1519</v>
      </c>
      <c r="E1995" s="24" t="s">
        <v>3203</v>
      </c>
      <c r="F1995" s="24" t="e">
        <f>VLOOKUP(C1995,[1]Sheet3!$B$2:$B$2866,1,0)</f>
        <v>#N/A</v>
      </c>
    </row>
    <row r="1996" spans="1:6" ht="15" x14ac:dyDescent="0.25">
      <c r="A1996" s="33">
        <v>1995</v>
      </c>
      <c r="B1996" s="38" t="s">
        <v>3</v>
      </c>
      <c r="C1996" s="38" t="s">
        <v>3204</v>
      </c>
      <c r="D1996" s="38" t="s">
        <v>3205</v>
      </c>
      <c r="E1996" s="24" t="s">
        <v>3204</v>
      </c>
      <c r="F1996" s="24" t="e">
        <f>VLOOKUP(C1996,[1]Sheet3!$B$2:$B$2866,1,0)</f>
        <v>#N/A</v>
      </c>
    </row>
    <row r="1997" spans="1:6" ht="15" x14ac:dyDescent="0.25">
      <c r="A1997" s="33">
        <v>1996</v>
      </c>
      <c r="B1997" s="38" t="s">
        <v>1284</v>
      </c>
      <c r="C1997" s="38" t="s">
        <v>3206</v>
      </c>
      <c r="D1997" s="38" t="s">
        <v>627</v>
      </c>
      <c r="E1997" s="24" t="s">
        <v>3206</v>
      </c>
      <c r="F1997" s="24" t="e">
        <f>VLOOKUP(C1997,[1]Sheet3!$B$2:$B$2866,1,0)</f>
        <v>#N/A</v>
      </c>
    </row>
    <row r="1998" spans="1:6" ht="15" hidden="1" x14ac:dyDescent="0.25">
      <c r="A1998" s="33">
        <v>1997</v>
      </c>
      <c r="B1998" s="38" t="s">
        <v>3</v>
      </c>
      <c r="C1998" s="38" t="s">
        <v>3207</v>
      </c>
      <c r="D1998" s="38" t="s">
        <v>3208</v>
      </c>
      <c r="E1998" s="24" t="s">
        <v>3207</v>
      </c>
      <c r="F1998" s="24" t="str">
        <f>VLOOKUP(C1998,[1]Sheet3!$B$2:$B$2866,1,0)</f>
        <v>MAX HEALTH HOSPITAL</v>
      </c>
    </row>
    <row r="1999" spans="1:6" ht="15" x14ac:dyDescent="0.25">
      <c r="A1999" s="33">
        <v>1998</v>
      </c>
      <c r="B1999" s="38" t="s">
        <v>3</v>
      </c>
      <c r="C1999" s="38" t="s">
        <v>3209</v>
      </c>
      <c r="D1999" s="38" t="s">
        <v>3210</v>
      </c>
      <c r="E1999" s="24" t="s">
        <v>3209</v>
      </c>
      <c r="F1999" s="24" t="e">
        <f>VLOOKUP(C1999,[1]Sheet3!$B$2:$B$2866,1,0)</f>
        <v>#N/A</v>
      </c>
    </row>
    <row r="2000" spans="1:6" ht="15" x14ac:dyDescent="0.25">
      <c r="A2000" s="33">
        <v>1999</v>
      </c>
      <c r="B2000" s="38" t="s">
        <v>34</v>
      </c>
      <c r="C2000" s="38" t="s">
        <v>3211</v>
      </c>
      <c r="D2000" s="38" t="s">
        <v>3212</v>
      </c>
      <c r="E2000" s="24" t="s">
        <v>3211</v>
      </c>
      <c r="F2000" s="24" t="e">
        <f>VLOOKUP(C2000,[1]Sheet3!$B$2:$B$2866,1,0)</f>
        <v>#N/A</v>
      </c>
    </row>
    <row r="2001" spans="1:6" ht="15" hidden="1" x14ac:dyDescent="0.25">
      <c r="A2001" s="33">
        <v>2000</v>
      </c>
      <c r="B2001" s="38" t="s">
        <v>34</v>
      </c>
      <c r="C2001" s="38" t="s">
        <v>3213</v>
      </c>
      <c r="D2001" s="38" t="s">
        <v>3214</v>
      </c>
      <c r="E2001" s="24" t="s">
        <v>3213</v>
      </c>
      <c r="F2001" s="24" t="str">
        <f>VLOOKUP(C2001,[1]Sheet3!$B$2:$B$2866,1,0)</f>
        <v>THE LEARNING HUB</v>
      </c>
    </row>
    <row r="2002" spans="1:6" ht="15" x14ac:dyDescent="0.25">
      <c r="A2002" s="33">
        <v>2001</v>
      </c>
      <c r="B2002" s="38" t="s">
        <v>1511</v>
      </c>
      <c r="C2002" s="38" t="s">
        <v>3215</v>
      </c>
      <c r="D2002" s="38" t="s">
        <v>3216</v>
      </c>
      <c r="E2002" s="24" t="s">
        <v>3215</v>
      </c>
      <c r="F2002" s="24" t="e">
        <f>VLOOKUP(C2002,[1]Sheet3!$B$2:$B$2866,1,0)</f>
        <v>#N/A</v>
      </c>
    </row>
    <row r="2003" spans="1:6" ht="15" hidden="1" x14ac:dyDescent="0.25">
      <c r="A2003" s="33">
        <v>2002</v>
      </c>
      <c r="B2003" s="38" t="s">
        <v>1511</v>
      </c>
      <c r="C2003" s="38" t="s">
        <v>3217</v>
      </c>
      <c r="D2003" s="38" t="s">
        <v>3218</v>
      </c>
      <c r="E2003" s="24" t="s">
        <v>3217</v>
      </c>
      <c r="F2003" s="24" t="str">
        <f>VLOOKUP(C2003,[1]Sheet3!$B$2:$B$2866,1,0)</f>
        <v>AMERICAN LYCETUFF DNK SCHOOL SYSTEM 1</v>
      </c>
    </row>
    <row r="2004" spans="1:6" ht="15" x14ac:dyDescent="0.25">
      <c r="A2004" s="33">
        <v>2003</v>
      </c>
      <c r="B2004" s="38" t="s">
        <v>1284</v>
      </c>
      <c r="C2004" s="38" t="s">
        <v>3219</v>
      </c>
      <c r="D2004" s="38" t="s">
        <v>619</v>
      </c>
      <c r="E2004" s="24" t="s">
        <v>3219</v>
      </c>
      <c r="F2004" s="24" t="e">
        <f>VLOOKUP(C2004,[1]Sheet3!$B$2:$B$2866,1,0)</f>
        <v>#N/A</v>
      </c>
    </row>
    <row r="2005" spans="1:6" ht="15" hidden="1" x14ac:dyDescent="0.25">
      <c r="A2005" s="33">
        <v>2004</v>
      </c>
      <c r="B2005" s="38" t="s">
        <v>3</v>
      </c>
      <c r="C2005" s="38" t="s">
        <v>3220</v>
      </c>
      <c r="D2005" s="38" t="s">
        <v>1537</v>
      </c>
      <c r="E2005" s="24" t="s">
        <v>3220</v>
      </c>
      <c r="F2005" s="24" t="str">
        <f>VLOOKUP(C2005,[1]Sheet3!$B$2:$B$2866,1,0)</f>
        <v>INDUS UNIVERSITY PNBMDC FOUNDATION</v>
      </c>
    </row>
    <row r="2006" spans="1:6" ht="15" hidden="1" x14ac:dyDescent="0.25">
      <c r="A2006" s="33">
        <v>2005</v>
      </c>
      <c r="B2006" s="38" t="s">
        <v>3</v>
      </c>
      <c r="C2006" s="38" t="s">
        <v>3221</v>
      </c>
      <c r="D2006" s="38" t="s">
        <v>1533</v>
      </c>
      <c r="E2006" s="24" t="s">
        <v>3221</v>
      </c>
      <c r="F2006" s="24" t="str">
        <f>VLOOKUP(C2006,[1]Sheet3!$B$2:$B$2866,1,0)</f>
        <v>ILMESTERS ACADEMY</v>
      </c>
    </row>
    <row r="2007" spans="1:6" ht="15" x14ac:dyDescent="0.25">
      <c r="A2007" s="33">
        <v>2006</v>
      </c>
      <c r="B2007" s="38" t="s">
        <v>3</v>
      </c>
      <c r="C2007" s="38" t="s">
        <v>3222</v>
      </c>
      <c r="D2007" s="38" t="s">
        <v>3223</v>
      </c>
      <c r="E2007" s="24" t="s">
        <v>3222</v>
      </c>
      <c r="F2007" s="24" t="e">
        <f>VLOOKUP(C2007,[1]Sheet3!$B$2:$B$2866,1,0)</f>
        <v>#N/A</v>
      </c>
    </row>
    <row r="2008" spans="1:6" ht="15" x14ac:dyDescent="0.25">
      <c r="A2008" s="33">
        <v>2007</v>
      </c>
      <c r="B2008" s="38" t="s">
        <v>1511</v>
      </c>
      <c r="C2008" s="38" t="s">
        <v>3224</v>
      </c>
      <c r="D2008" s="38" t="s">
        <v>3225</v>
      </c>
      <c r="E2008" s="24" t="s">
        <v>3224</v>
      </c>
      <c r="F2008" s="24" t="e">
        <f>VLOOKUP(C2008,[1]Sheet3!$B$2:$B$2866,1,0)</f>
        <v>#N/A</v>
      </c>
    </row>
    <row r="2009" spans="1:6" ht="15" hidden="1" x14ac:dyDescent="0.25">
      <c r="A2009" s="33">
        <v>2008</v>
      </c>
      <c r="B2009" s="38" t="s">
        <v>34</v>
      </c>
      <c r="C2009" s="38" t="s">
        <v>3226</v>
      </c>
      <c r="D2009" s="38" t="s">
        <v>3227</v>
      </c>
      <c r="E2009" s="24" t="s">
        <v>3226</v>
      </c>
      <c r="F2009" s="24" t="str">
        <f>VLOOKUP(C2009,[1]Sheet3!$B$2:$B$2866,1,0)</f>
        <v>SHIPFRO PRIVATE LIMITED</v>
      </c>
    </row>
    <row r="2010" spans="1:6" ht="15" hidden="1" x14ac:dyDescent="0.25">
      <c r="A2010" s="33">
        <v>2009</v>
      </c>
      <c r="B2010" s="38" t="s">
        <v>3</v>
      </c>
      <c r="C2010" s="38" t="s">
        <v>3228</v>
      </c>
      <c r="D2010" s="38" t="s">
        <v>1192</v>
      </c>
      <c r="E2010" s="24" t="s">
        <v>3228</v>
      </c>
      <c r="F2010" s="24" t="str">
        <f>VLOOKUP(C2010,[1]Sheet3!$B$2:$B$2866,1,0)</f>
        <v>CREATIVE SOLUTION ZONE</v>
      </c>
    </row>
    <row r="2011" spans="1:6" ht="15" x14ac:dyDescent="0.25">
      <c r="A2011" s="33">
        <v>2010</v>
      </c>
      <c r="B2011" s="38" t="s">
        <v>3</v>
      </c>
      <c r="C2011" s="38" t="s">
        <v>3229</v>
      </c>
      <c r="D2011" s="38" t="s">
        <v>1546</v>
      </c>
      <c r="E2011" s="24" t="s">
        <v>3229</v>
      </c>
      <c r="F2011" s="24" t="e">
        <f>VLOOKUP(C2011,[1]Sheet3!$B$2:$B$2866,1,0)</f>
        <v>#N/A</v>
      </c>
    </row>
    <row r="2012" spans="1:6" ht="15" hidden="1" x14ac:dyDescent="0.25">
      <c r="A2012" s="33">
        <v>2011</v>
      </c>
      <c r="B2012" s="38" t="s">
        <v>3</v>
      </c>
      <c r="C2012" s="38" t="s">
        <v>3230</v>
      </c>
      <c r="D2012" s="38" t="s">
        <v>1535</v>
      </c>
      <c r="E2012" s="24" t="s">
        <v>3230</v>
      </c>
      <c r="F2012" s="24" t="str">
        <f>VLOOKUP(C2012,[1]Sheet3!$B$2:$B$2866,1,0)</f>
        <v>PARAGON DEVELOPERS PVT LTD</v>
      </c>
    </row>
    <row r="2013" spans="1:6" ht="15" hidden="1" x14ac:dyDescent="0.25">
      <c r="A2013" s="33">
        <v>2012</v>
      </c>
      <c r="B2013" s="38" t="s">
        <v>1284</v>
      </c>
      <c r="C2013" s="38" t="s">
        <v>3231</v>
      </c>
      <c r="D2013" s="38" t="s">
        <v>648</v>
      </c>
      <c r="E2013" s="24" t="s">
        <v>3231</v>
      </c>
      <c r="F2013" s="24" t="str">
        <f>VLOOKUP(C2013,[1]Sheet3!$B$2:$B$2866,1,0)</f>
        <v>COMMECS EDUCATIONAL TRUST</v>
      </c>
    </row>
    <row r="2014" spans="1:6" ht="15" x14ac:dyDescent="0.25">
      <c r="A2014" s="33">
        <v>2013</v>
      </c>
      <c r="B2014" s="38" t="s">
        <v>1511</v>
      </c>
      <c r="C2014" s="38" t="s">
        <v>3232</v>
      </c>
      <c r="D2014" s="38" t="s">
        <v>3233</v>
      </c>
      <c r="E2014" s="24" t="s">
        <v>3232</v>
      </c>
      <c r="F2014" s="24" t="e">
        <f>VLOOKUP(C2014,[1]Sheet3!$B$2:$B$2866,1,0)</f>
        <v>#N/A</v>
      </c>
    </row>
    <row r="2015" spans="1:6" ht="15" x14ac:dyDescent="0.25">
      <c r="A2015" s="33">
        <v>2014</v>
      </c>
      <c r="B2015" s="38" t="s">
        <v>1284</v>
      </c>
      <c r="C2015" s="38" t="s">
        <v>3234</v>
      </c>
      <c r="D2015" s="38" t="s">
        <v>460</v>
      </c>
      <c r="E2015" s="24" t="s">
        <v>3234</v>
      </c>
      <c r="F2015" s="24" t="e">
        <f>VLOOKUP(C2015,[1]Sheet3!$B$2:$B$2866,1,0)</f>
        <v>#N/A</v>
      </c>
    </row>
    <row r="2016" spans="1:6" ht="15" x14ac:dyDescent="0.25">
      <c r="A2016" s="33">
        <v>2015</v>
      </c>
      <c r="B2016" s="38" t="s">
        <v>1511</v>
      </c>
      <c r="C2016" s="38" t="s">
        <v>3235</v>
      </c>
      <c r="D2016" s="38" t="s">
        <v>3236</v>
      </c>
      <c r="E2016" s="24" t="s">
        <v>3235</v>
      </c>
      <c r="F2016" s="24" t="e">
        <f>VLOOKUP(C2016,[1]Sheet3!$B$2:$B$2866,1,0)</f>
        <v>#N/A</v>
      </c>
    </row>
    <row r="2017" spans="1:6" ht="15" hidden="1" x14ac:dyDescent="0.25">
      <c r="A2017" s="33">
        <v>2016</v>
      </c>
      <c r="B2017" s="38" t="s">
        <v>34</v>
      </c>
      <c r="C2017" s="38" t="s">
        <v>3237</v>
      </c>
      <c r="D2017" s="38" t="s">
        <v>3238</v>
      </c>
      <c r="E2017" s="24" t="s">
        <v>3237</v>
      </c>
      <c r="F2017" s="24" t="str">
        <f>VLOOKUP(C2017,[1]Sheet3!$B$2:$B$2866,1,0)</f>
        <v>CH MULTI FARMS</v>
      </c>
    </row>
    <row r="2018" spans="1:6" ht="15" hidden="1" x14ac:dyDescent="0.25">
      <c r="A2018" s="33">
        <v>2017</v>
      </c>
      <c r="B2018" s="38" t="s">
        <v>34</v>
      </c>
      <c r="C2018" s="38" t="s">
        <v>3239</v>
      </c>
      <c r="D2018" s="38" t="s">
        <v>3240</v>
      </c>
      <c r="E2018" s="24" t="s">
        <v>3239</v>
      </c>
      <c r="F2018" s="24" t="str">
        <f>VLOOKUP(C2018,[1]Sheet3!$B$2:$B$2866,1,0)</f>
        <v>M/S M.A.Y CLOSET</v>
      </c>
    </row>
    <row r="2019" spans="1:6" ht="15" hidden="1" x14ac:dyDescent="0.25">
      <c r="A2019" s="33">
        <v>2018</v>
      </c>
      <c r="B2019" s="38" t="s">
        <v>1511</v>
      </c>
      <c r="C2019" s="38" t="s">
        <v>3241</v>
      </c>
      <c r="D2019" s="38" t="s">
        <v>3242</v>
      </c>
      <c r="E2019" s="24" t="s">
        <v>3241</v>
      </c>
      <c r="F2019" s="24" t="str">
        <f>VLOOKUP(C2019,[1]Sheet3!$B$2:$B$2866,1,0)</f>
        <v>SOON VALLEY DEVELOPMENT PROGRAM</v>
      </c>
    </row>
    <row r="2020" spans="1:6" ht="15" hidden="1" x14ac:dyDescent="0.25">
      <c r="A2020" s="33">
        <v>2019</v>
      </c>
      <c r="B2020" s="38" t="s">
        <v>1284</v>
      </c>
      <c r="C2020" s="38" t="s">
        <v>3243</v>
      </c>
      <c r="D2020" s="38" t="s">
        <v>650</v>
      </c>
      <c r="E2020" s="24" t="s">
        <v>3243</v>
      </c>
      <c r="F2020" s="24" t="str">
        <f>VLOOKUP(C2020,[1]Sheet3!$B$2:$B$2866,1,0)</f>
        <v>SKY WINGS PVT LTD E-COLLECTION</v>
      </c>
    </row>
    <row r="2021" spans="1:6" ht="15" x14ac:dyDescent="0.25">
      <c r="A2021" s="33">
        <v>2020</v>
      </c>
      <c r="B2021" s="38" t="s">
        <v>1284</v>
      </c>
      <c r="C2021" s="38" t="s">
        <v>3244</v>
      </c>
      <c r="D2021" s="38" t="s">
        <v>646</v>
      </c>
      <c r="E2021" s="24" t="s">
        <v>3244</v>
      </c>
      <c r="F2021" s="24" t="e">
        <f>VLOOKUP(C2021,[1]Sheet3!$B$2:$B$2866,1,0)</f>
        <v>#N/A</v>
      </c>
    </row>
    <row r="2022" spans="1:6" ht="15" x14ac:dyDescent="0.25">
      <c r="A2022" s="33">
        <v>2021</v>
      </c>
      <c r="B2022" s="38" t="s">
        <v>3</v>
      </c>
      <c r="C2022" s="38" t="s">
        <v>3245</v>
      </c>
      <c r="D2022" s="38" t="s">
        <v>1550</v>
      </c>
      <c r="E2022" s="24" t="s">
        <v>3245</v>
      </c>
      <c r="F2022" s="24" t="e">
        <f>VLOOKUP(C2022,[1]Sheet3!$B$2:$B$2866,1,0)</f>
        <v>#N/A</v>
      </c>
    </row>
    <row r="2023" spans="1:6" ht="15" x14ac:dyDescent="0.25">
      <c r="A2023" s="33">
        <v>2022</v>
      </c>
      <c r="B2023" s="38" t="s">
        <v>3</v>
      </c>
      <c r="C2023" s="38" t="s">
        <v>3246</v>
      </c>
      <c r="D2023" s="38" t="s">
        <v>3247</v>
      </c>
      <c r="E2023" s="24" t="s">
        <v>3246</v>
      </c>
      <c r="F2023" s="24" t="e">
        <f>VLOOKUP(C2023,[1]Sheet3!$B$2:$B$2866,1,0)</f>
        <v>#N/A</v>
      </c>
    </row>
    <row r="2024" spans="1:6" ht="15" hidden="1" x14ac:dyDescent="0.25">
      <c r="A2024" s="33">
        <v>2023</v>
      </c>
      <c r="B2024" s="38" t="s">
        <v>3248</v>
      </c>
      <c r="C2024" s="38" t="s">
        <v>3249</v>
      </c>
      <c r="D2024" s="38" t="s">
        <v>101</v>
      </c>
      <c r="E2024" s="24" t="s">
        <v>3249</v>
      </c>
      <c r="F2024" s="24" t="str">
        <f>VLOOKUP(C2024,[1]Sheet3!$B$2:$B$2866,1,0)</f>
        <v>AXIOM SCHOOL SYSTEM &amp; ACADEMY</v>
      </c>
    </row>
    <row r="2025" spans="1:6" ht="15" hidden="1" x14ac:dyDescent="0.25">
      <c r="A2025" s="33">
        <v>2024</v>
      </c>
      <c r="B2025" s="38" t="s">
        <v>3248</v>
      </c>
      <c r="C2025" s="38" t="s">
        <v>3250</v>
      </c>
      <c r="D2025" s="38" t="s">
        <v>103</v>
      </c>
      <c r="E2025" s="24" t="s">
        <v>3250</v>
      </c>
      <c r="F2025" s="24" t="str">
        <f>VLOOKUP(C2025,[1]Sheet3!$B$2:$B$2866,1,0)</f>
        <v>AISHA LASANI MODEL SCHOOL</v>
      </c>
    </row>
    <row r="2026" spans="1:6" ht="15" x14ac:dyDescent="0.25">
      <c r="A2026" s="33">
        <v>2025</v>
      </c>
      <c r="B2026" s="38" t="s">
        <v>3248</v>
      </c>
      <c r="C2026" s="38" t="s">
        <v>3251</v>
      </c>
      <c r="D2026" s="38" t="s">
        <v>107</v>
      </c>
      <c r="E2026" s="24" t="s">
        <v>3251</v>
      </c>
      <c r="F2026" s="24" t="e">
        <f>VLOOKUP(C2026,[1]Sheet3!$B$2:$B$2866,1,0)</f>
        <v>#N/A</v>
      </c>
    </row>
    <row r="2027" spans="1:6" ht="15" x14ac:dyDescent="0.25">
      <c r="A2027" s="33">
        <v>2026</v>
      </c>
      <c r="B2027" s="38" t="s">
        <v>3248</v>
      </c>
      <c r="C2027" s="38" t="s">
        <v>3252</v>
      </c>
      <c r="D2027" s="38" t="s">
        <v>33</v>
      </c>
      <c r="E2027" s="24" t="s">
        <v>3252</v>
      </c>
      <c r="F2027" s="24" t="e">
        <f>VLOOKUP(C2027,[1]Sheet3!$B$2:$B$2866,1,0)</f>
        <v>#N/A</v>
      </c>
    </row>
    <row r="2028" spans="1:6" ht="15" x14ac:dyDescent="0.25">
      <c r="A2028" s="33">
        <v>2027</v>
      </c>
      <c r="B2028" s="38" t="s">
        <v>3</v>
      </c>
      <c r="C2028" s="38" t="s">
        <v>3253</v>
      </c>
      <c r="D2028" s="38" t="s">
        <v>1560</v>
      </c>
      <c r="E2028" s="24" t="s">
        <v>3253</v>
      </c>
      <c r="F2028" s="24" t="e">
        <f>VLOOKUP(C2028,[1]Sheet3!$B$2:$B$2866,1,0)</f>
        <v>#N/A</v>
      </c>
    </row>
    <row r="2029" spans="1:6" ht="15" x14ac:dyDescent="0.25">
      <c r="A2029" s="33">
        <v>2028</v>
      </c>
      <c r="B2029" s="38" t="s">
        <v>1284</v>
      </c>
      <c r="C2029" s="38" t="s">
        <v>3254</v>
      </c>
      <c r="D2029" s="38" t="s">
        <v>685</v>
      </c>
      <c r="E2029" s="24" t="s">
        <v>3254</v>
      </c>
      <c r="F2029" s="24" t="e">
        <f>VLOOKUP(C2029,[1]Sheet3!$B$2:$B$2866,1,0)</f>
        <v>#N/A</v>
      </c>
    </row>
    <row r="2030" spans="1:6" ht="15" hidden="1" x14ac:dyDescent="0.25">
      <c r="A2030" s="33">
        <v>2029</v>
      </c>
      <c r="B2030" s="38" t="s">
        <v>1284</v>
      </c>
      <c r="C2030" s="38" t="s">
        <v>1691</v>
      </c>
      <c r="D2030" s="38" t="s">
        <v>660</v>
      </c>
      <c r="E2030" s="24" t="s">
        <v>1691</v>
      </c>
      <c r="F2030" s="24" t="str">
        <f>VLOOKUP(C2030,[1]Sheet3!$B$2:$B$2866,1,0)</f>
        <v>CAT MONTESSORI</v>
      </c>
    </row>
    <row r="2031" spans="1:6" ht="15" hidden="1" x14ac:dyDescent="0.25">
      <c r="A2031" s="33">
        <v>2030</v>
      </c>
      <c r="B2031" s="38" t="s">
        <v>1284</v>
      </c>
      <c r="C2031" s="38" t="s">
        <v>3255</v>
      </c>
      <c r="D2031" s="38" t="s">
        <v>662</v>
      </c>
      <c r="E2031" s="24" t="s">
        <v>3255</v>
      </c>
      <c r="F2031" s="24" t="str">
        <f>VLOOKUP(C2031,[1]Sheet3!$B$2:$B$2866,1,0)</f>
        <v>COLONELS ACADEMY FOR TODDLERS</v>
      </c>
    </row>
    <row r="2032" spans="1:6" ht="15" hidden="1" x14ac:dyDescent="0.25">
      <c r="A2032" s="33">
        <v>2031</v>
      </c>
      <c r="B2032" s="38" t="s">
        <v>1284</v>
      </c>
      <c r="C2032" s="38" t="s">
        <v>3256</v>
      </c>
      <c r="D2032" s="38" t="s">
        <v>658</v>
      </c>
      <c r="E2032" s="24" t="s">
        <v>3256</v>
      </c>
      <c r="F2032" s="24" t="str">
        <f>VLOOKUP(C2032,[1]Sheet3!$B$2:$B$2866,1,0)</f>
        <v>THE SPIRIT SCHOOL</v>
      </c>
    </row>
    <row r="2033" spans="1:6" ht="15" x14ac:dyDescent="0.25">
      <c r="A2033" s="33">
        <v>2032</v>
      </c>
      <c r="B2033" s="38" t="s">
        <v>1284</v>
      </c>
      <c r="C2033" s="38" t="s">
        <v>3257</v>
      </c>
      <c r="D2033" s="38" t="s">
        <v>656</v>
      </c>
      <c r="E2033" s="24" t="s">
        <v>3257</v>
      </c>
      <c r="F2033" s="24" t="e">
        <f>VLOOKUP(C2033,[1]Sheet3!$B$2:$B$2866,1,0)</f>
        <v>#N/A</v>
      </c>
    </row>
    <row r="2034" spans="1:6" ht="15" x14ac:dyDescent="0.25">
      <c r="A2034" s="33">
        <v>2033</v>
      </c>
      <c r="B2034" s="38" t="s">
        <v>3</v>
      </c>
      <c r="C2034" s="38" t="s">
        <v>3258</v>
      </c>
      <c r="D2034" s="38" t="s">
        <v>3259</v>
      </c>
      <c r="E2034" s="24" t="s">
        <v>3258</v>
      </c>
      <c r="F2034" s="24" t="e">
        <f>VLOOKUP(C2034,[1]Sheet3!$B$2:$B$2866,1,0)</f>
        <v>#N/A</v>
      </c>
    </row>
    <row r="2035" spans="1:6" ht="15" x14ac:dyDescent="0.25">
      <c r="A2035" s="33">
        <v>2034</v>
      </c>
      <c r="B2035" s="38" t="s">
        <v>3</v>
      </c>
      <c r="C2035" s="38" t="s">
        <v>3260</v>
      </c>
      <c r="D2035" s="38" t="s">
        <v>1764</v>
      </c>
      <c r="E2035" s="24" t="s">
        <v>3260</v>
      </c>
      <c r="F2035" s="24" t="e">
        <f>VLOOKUP(C2035,[1]Sheet3!$B$2:$B$2866,1,0)</f>
        <v>#N/A</v>
      </c>
    </row>
    <row r="2036" spans="1:6" ht="15" x14ac:dyDescent="0.25">
      <c r="A2036" s="33">
        <v>2035</v>
      </c>
      <c r="B2036" s="38" t="s">
        <v>3</v>
      </c>
      <c r="C2036" s="38" t="s">
        <v>3261</v>
      </c>
      <c r="D2036" s="38" t="s">
        <v>3262</v>
      </c>
      <c r="E2036" s="24" t="s">
        <v>3261</v>
      </c>
      <c r="F2036" s="24" t="e">
        <f>VLOOKUP(C2036,[1]Sheet3!$B$2:$B$2866,1,0)</f>
        <v>#N/A</v>
      </c>
    </row>
    <row r="2037" spans="1:6" ht="15" hidden="1" x14ac:dyDescent="0.25">
      <c r="A2037" s="33">
        <v>2036</v>
      </c>
      <c r="B2037" s="38" t="s">
        <v>3</v>
      </c>
      <c r="C2037" s="38" t="s">
        <v>3263</v>
      </c>
      <c r="D2037" s="38" t="s">
        <v>1529</v>
      </c>
      <c r="E2037" s="24" t="s">
        <v>3263</v>
      </c>
      <c r="F2037" s="24" t="str">
        <f>VLOOKUP(C2037,[1]Sheet3!$B$2:$B$2866,1,0)</f>
        <v>SOFTON HOST PVT LTD</v>
      </c>
    </row>
    <row r="2038" spans="1:6" ht="15" x14ac:dyDescent="0.25">
      <c r="A2038" s="33">
        <v>2037</v>
      </c>
      <c r="B2038" s="38" t="s">
        <v>3</v>
      </c>
      <c r="C2038" s="38" t="s">
        <v>3264</v>
      </c>
      <c r="D2038" s="38" t="s">
        <v>1568</v>
      </c>
      <c r="E2038" s="24" t="s">
        <v>3264</v>
      </c>
      <c r="F2038" s="24" t="e">
        <f>VLOOKUP(C2038,[1]Sheet3!$B$2:$B$2866,1,0)</f>
        <v>#N/A</v>
      </c>
    </row>
    <row r="2039" spans="1:6" ht="15" hidden="1" x14ac:dyDescent="0.25">
      <c r="A2039" s="33">
        <v>2038</v>
      </c>
      <c r="B2039" s="38" t="s">
        <v>3</v>
      </c>
      <c r="C2039" s="38" t="s">
        <v>3265</v>
      </c>
      <c r="D2039" s="38" t="s">
        <v>1566</v>
      </c>
      <c r="E2039" s="24" t="s">
        <v>3265</v>
      </c>
      <c r="F2039" s="24" t="str">
        <f>VLOOKUP(C2039,[1]Sheet3!$B$2:$B$2866,1,0)</f>
        <v>WELLWEAR</v>
      </c>
    </row>
    <row r="2040" spans="1:6" ht="15" hidden="1" x14ac:dyDescent="0.25">
      <c r="A2040" s="33">
        <v>2039</v>
      </c>
      <c r="B2040" s="38" t="s">
        <v>3</v>
      </c>
      <c r="C2040" s="38" t="s">
        <v>3266</v>
      </c>
      <c r="D2040" s="38" t="s">
        <v>1548</v>
      </c>
      <c r="E2040" s="24" t="s">
        <v>3266</v>
      </c>
      <c r="F2040" s="24" t="str">
        <f>VLOOKUP(C2040,[1]Sheet3!$B$2:$B$2866,1,0)</f>
        <v>HOSTER PK</v>
      </c>
    </row>
    <row r="2041" spans="1:6" ht="15" x14ac:dyDescent="0.25">
      <c r="A2041" s="33">
        <v>2040</v>
      </c>
      <c r="B2041" s="38" t="s">
        <v>3</v>
      </c>
      <c r="C2041" s="38" t="s">
        <v>3267</v>
      </c>
      <c r="D2041" s="38" t="s">
        <v>1552</v>
      </c>
      <c r="E2041" s="24" t="s">
        <v>3267</v>
      </c>
      <c r="F2041" s="24" t="e">
        <f>VLOOKUP(C2041,[1]Sheet3!$B$2:$B$2866,1,0)</f>
        <v>#N/A</v>
      </c>
    </row>
    <row r="2042" spans="1:6" ht="15" x14ac:dyDescent="0.25">
      <c r="A2042" s="33">
        <v>2041</v>
      </c>
      <c r="B2042" s="38" t="s">
        <v>3</v>
      </c>
      <c r="C2042" s="38" t="s">
        <v>3268</v>
      </c>
      <c r="D2042" s="38" t="s">
        <v>1772</v>
      </c>
      <c r="E2042" s="24" t="s">
        <v>3268</v>
      </c>
      <c r="F2042" s="24" t="e">
        <f>VLOOKUP(C2042,[1]Sheet3!$B$2:$B$2866,1,0)</f>
        <v>#N/A</v>
      </c>
    </row>
    <row r="2043" spans="1:6" ht="15" x14ac:dyDescent="0.25">
      <c r="A2043" s="33">
        <v>2042</v>
      </c>
      <c r="B2043" s="38" t="s">
        <v>1284</v>
      </c>
      <c r="C2043" s="38" t="s">
        <v>3269</v>
      </c>
      <c r="D2043" s="38" t="s">
        <v>693</v>
      </c>
      <c r="E2043" s="24" t="s">
        <v>3269</v>
      </c>
      <c r="F2043" s="24" t="e">
        <f>VLOOKUP(C2043,[1]Sheet3!$B$2:$B$2866,1,0)</f>
        <v>#N/A</v>
      </c>
    </row>
    <row r="2044" spans="1:6" ht="15" hidden="1" x14ac:dyDescent="0.25">
      <c r="A2044" s="33">
        <v>2043</v>
      </c>
      <c r="B2044" s="38" t="s">
        <v>1511</v>
      </c>
      <c r="C2044" s="38" t="s">
        <v>3270</v>
      </c>
      <c r="D2044" s="38" t="s">
        <v>3271</v>
      </c>
      <c r="E2044" s="24" t="s">
        <v>3270</v>
      </c>
      <c r="F2044" s="24" t="str">
        <f>VLOOKUP(C2044,[1]Sheet3!$B$2:$B$2866,1,0)</f>
        <v>EMERGING TECHNOLOGY</v>
      </c>
    </row>
    <row r="2045" spans="1:6" ht="15" hidden="1" x14ac:dyDescent="0.25">
      <c r="A2045" s="33">
        <v>2044</v>
      </c>
      <c r="B2045" s="38" t="s">
        <v>3</v>
      </c>
      <c r="C2045" s="38" t="s">
        <v>3272</v>
      </c>
      <c r="D2045" s="38" t="s">
        <v>1780</v>
      </c>
      <c r="E2045" s="24" t="s">
        <v>3272</v>
      </c>
      <c r="F2045" s="24" t="str">
        <f>VLOOKUP(C2045,[1]Sheet3!$B$2:$B$2866,1,0)</f>
        <v>KHYBER MEDICAL UNIVERSITY</v>
      </c>
    </row>
    <row r="2046" spans="1:6" ht="15" x14ac:dyDescent="0.25">
      <c r="A2046" s="33">
        <v>2045</v>
      </c>
      <c r="B2046" s="38" t="s">
        <v>3</v>
      </c>
      <c r="C2046" s="38" t="s">
        <v>3273</v>
      </c>
      <c r="D2046" s="38" t="s">
        <v>3274</v>
      </c>
      <c r="E2046" s="24" t="s">
        <v>3273</v>
      </c>
      <c r="F2046" s="24" t="e">
        <f>VLOOKUP(C2046,[1]Sheet3!$B$2:$B$2866,1,0)</f>
        <v>#N/A</v>
      </c>
    </row>
    <row r="2047" spans="1:6" ht="15" x14ac:dyDescent="0.25">
      <c r="A2047" s="33">
        <v>2046</v>
      </c>
      <c r="B2047" s="38" t="s">
        <v>3</v>
      </c>
      <c r="C2047" s="38" t="s">
        <v>3275</v>
      </c>
      <c r="D2047" s="38" t="s">
        <v>3276</v>
      </c>
      <c r="E2047" s="24" t="s">
        <v>3275</v>
      </c>
      <c r="F2047" s="24" t="e">
        <f>VLOOKUP(C2047,[1]Sheet3!$B$2:$B$2866,1,0)</f>
        <v>#N/A</v>
      </c>
    </row>
    <row r="2048" spans="1:6" ht="15" x14ac:dyDescent="0.25">
      <c r="A2048" s="33">
        <v>2047</v>
      </c>
      <c r="B2048" s="38" t="s">
        <v>3277</v>
      </c>
      <c r="C2048" s="38" t="s">
        <v>3278</v>
      </c>
      <c r="D2048" s="38" t="s">
        <v>3279</v>
      </c>
      <c r="E2048" s="24" t="s">
        <v>3278</v>
      </c>
      <c r="F2048" s="24" t="e">
        <f>VLOOKUP(C2048,[1]Sheet3!$B$2:$B$2866,1,0)</f>
        <v>#N/A</v>
      </c>
    </row>
    <row r="2049" spans="1:6" ht="15" x14ac:dyDescent="0.25">
      <c r="A2049" s="33">
        <v>2048</v>
      </c>
      <c r="B2049" s="38" t="s">
        <v>34</v>
      </c>
      <c r="C2049" s="38" t="s">
        <v>3280</v>
      </c>
      <c r="D2049" s="38" t="s">
        <v>3281</v>
      </c>
      <c r="E2049" s="24" t="s">
        <v>3280</v>
      </c>
      <c r="F2049" s="24" t="e">
        <f>VLOOKUP(C2049,[1]Sheet3!$B$2:$B$2866,1,0)</f>
        <v>#N/A</v>
      </c>
    </row>
    <row r="2050" spans="1:6" ht="15" x14ac:dyDescent="0.25">
      <c r="A2050" s="33">
        <v>2049</v>
      </c>
      <c r="B2050" s="38" t="s">
        <v>3</v>
      </c>
      <c r="C2050" s="38" t="s">
        <v>3282</v>
      </c>
      <c r="D2050" s="38" t="s">
        <v>1774</v>
      </c>
      <c r="E2050" s="24" t="s">
        <v>3282</v>
      </c>
      <c r="F2050" s="24" t="e">
        <f>VLOOKUP(C2050,[1]Sheet3!$B$2:$B$2866,1,0)</f>
        <v>#N/A</v>
      </c>
    </row>
    <row r="2051" spans="1:6" ht="15" hidden="1" x14ac:dyDescent="0.25">
      <c r="A2051" s="33">
        <v>2050</v>
      </c>
      <c r="B2051" s="38" t="s">
        <v>3</v>
      </c>
      <c r="C2051" s="38" t="s">
        <v>3283</v>
      </c>
      <c r="D2051" s="38" t="s">
        <v>3284</v>
      </c>
      <c r="E2051" s="24" t="s">
        <v>3283</v>
      </c>
      <c r="F2051" s="24" t="str">
        <f>VLOOKUP(C2051,[1]Sheet3!$B$2:$B$2866,1,0)</f>
        <v>KARWAN E MEHDI ZIYARAT TOUR ORGANIZERS</v>
      </c>
    </row>
    <row r="2052" spans="1:6" ht="15" hidden="1" x14ac:dyDescent="0.25">
      <c r="A2052" s="33">
        <v>2051</v>
      </c>
      <c r="B2052" s="38" t="s">
        <v>3</v>
      </c>
      <c r="C2052" s="38" t="s">
        <v>3285</v>
      </c>
      <c r="D2052" s="38" t="s">
        <v>1770</v>
      </c>
      <c r="E2052" s="24" t="s">
        <v>3285</v>
      </c>
      <c r="F2052" s="24" t="str">
        <f>VLOOKUP(C2052,[1]Sheet3!$B$2:$B$2866,1,0)</f>
        <v>PHYGITAL PRIVATE LIMITED</v>
      </c>
    </row>
    <row r="2053" spans="1:6" ht="15" x14ac:dyDescent="0.25">
      <c r="A2053" s="33">
        <v>2052</v>
      </c>
      <c r="B2053" s="38" t="s">
        <v>34</v>
      </c>
      <c r="C2053" s="38" t="s">
        <v>3286</v>
      </c>
      <c r="D2053" s="38" t="s">
        <v>3287</v>
      </c>
      <c r="E2053" s="24" t="s">
        <v>3286</v>
      </c>
      <c r="F2053" s="24" t="e">
        <f>VLOOKUP(C2053,[1]Sheet3!$B$2:$B$2866,1,0)</f>
        <v>#N/A</v>
      </c>
    </row>
    <row r="2054" spans="1:6" ht="15" x14ac:dyDescent="0.25">
      <c r="A2054" s="33">
        <v>2053</v>
      </c>
      <c r="B2054" s="38" t="s">
        <v>3</v>
      </c>
      <c r="C2054" s="38" t="s">
        <v>3288</v>
      </c>
      <c r="D2054" s="38" t="s">
        <v>3289</v>
      </c>
      <c r="E2054" s="24" t="s">
        <v>3288</v>
      </c>
      <c r="F2054" s="24" t="e">
        <f>VLOOKUP(C2054,[1]Sheet3!$B$2:$B$2866,1,0)</f>
        <v>#N/A</v>
      </c>
    </row>
    <row r="2055" spans="1:6" ht="15" hidden="1" x14ac:dyDescent="0.25">
      <c r="A2055" s="33">
        <v>2054</v>
      </c>
      <c r="B2055" s="38" t="s">
        <v>3</v>
      </c>
      <c r="C2055" s="38" t="s">
        <v>3290</v>
      </c>
      <c r="D2055" s="38" t="s">
        <v>3291</v>
      </c>
      <c r="E2055" s="24" t="s">
        <v>3290</v>
      </c>
      <c r="F2055" s="24" t="str">
        <f>VLOOKUP(C2055,[1]Sheet3!$B$2:$B$2866,1,0)</f>
        <v>MONTESSORI EDEN OF BASS</v>
      </c>
    </row>
    <row r="2056" spans="1:6" ht="15" hidden="1" x14ac:dyDescent="0.25">
      <c r="A2056" s="33">
        <v>2055</v>
      </c>
      <c r="B2056" s="38" t="s">
        <v>3</v>
      </c>
      <c r="C2056" s="38" t="s">
        <v>3292</v>
      </c>
      <c r="D2056" s="38" t="s">
        <v>3293</v>
      </c>
      <c r="E2056" s="24" t="s">
        <v>3292</v>
      </c>
      <c r="F2056" s="24" t="str">
        <f>VLOOKUP(C2056,[1]Sheet3!$B$2:$B$2866,1,0)</f>
        <v>BEACON ASKARI SECONDARY SCHOOL</v>
      </c>
    </row>
    <row r="2057" spans="1:6" ht="15" x14ac:dyDescent="0.25">
      <c r="A2057" s="33">
        <v>2056</v>
      </c>
      <c r="B2057" s="38" t="s">
        <v>1284</v>
      </c>
      <c r="C2057" s="38" t="s">
        <v>3294</v>
      </c>
      <c r="D2057" s="38" t="s">
        <v>695</v>
      </c>
      <c r="E2057" s="24" t="s">
        <v>3294</v>
      </c>
      <c r="F2057" s="24" t="e">
        <f>VLOOKUP(C2057,[1]Sheet3!$B$2:$B$2866,1,0)</f>
        <v>#N/A</v>
      </c>
    </row>
    <row r="2058" spans="1:6" ht="15" x14ac:dyDescent="0.25">
      <c r="A2058" s="33">
        <v>2057</v>
      </c>
      <c r="B2058" s="38" t="s">
        <v>1284</v>
      </c>
      <c r="C2058" s="38" t="s">
        <v>3295</v>
      </c>
      <c r="D2058" s="38" t="s">
        <v>697</v>
      </c>
      <c r="E2058" s="24" t="s">
        <v>3295</v>
      </c>
      <c r="F2058" s="24" t="e">
        <f>VLOOKUP(C2058,[1]Sheet3!$B$2:$B$2866,1,0)</f>
        <v>#N/A</v>
      </c>
    </row>
    <row r="2059" spans="1:6" ht="15" hidden="1" x14ac:dyDescent="0.25">
      <c r="A2059" s="33">
        <v>2058</v>
      </c>
      <c r="B2059" s="38" t="s">
        <v>3</v>
      </c>
      <c r="C2059" s="38" t="s">
        <v>3296</v>
      </c>
      <c r="D2059" s="38" t="s">
        <v>915</v>
      </c>
      <c r="E2059" s="24" t="s">
        <v>3296</v>
      </c>
      <c r="F2059" s="24" t="str">
        <f>VLOOKUP(C2059,[1]Sheet3!$B$2:$B$2866,1,0)</f>
        <v>CASHEW FINANCIAL SERVICES LTD</v>
      </c>
    </row>
    <row r="2060" spans="1:6" ht="15" hidden="1" x14ac:dyDescent="0.25">
      <c r="A2060" s="33">
        <v>2059</v>
      </c>
      <c r="B2060" s="38" t="s">
        <v>3</v>
      </c>
      <c r="C2060" s="38" t="s">
        <v>3297</v>
      </c>
      <c r="D2060" s="38" t="s">
        <v>1527</v>
      </c>
      <c r="E2060" s="24" t="s">
        <v>3297</v>
      </c>
      <c r="F2060" s="24" t="str">
        <f>VLOOKUP(C2060,[1]Sheet3!$B$2:$B$2866,1,0)</f>
        <v>LIGHTSTONE EDUCATION PVT LTD</v>
      </c>
    </row>
    <row r="2061" spans="1:6" ht="15" hidden="1" x14ac:dyDescent="0.25">
      <c r="A2061" s="33">
        <v>2060</v>
      </c>
      <c r="B2061" s="38" t="s">
        <v>3</v>
      </c>
      <c r="C2061" s="38" t="s">
        <v>3298</v>
      </c>
      <c r="D2061" s="38" t="s">
        <v>1558</v>
      </c>
      <c r="E2061" s="24" t="s">
        <v>3298</v>
      </c>
      <c r="F2061" s="24" t="str">
        <f>VLOOKUP(C2061,[1]Sheet3!$B$2:$B$2866,1,0)</f>
        <v>ENGINEERING EDUCATION TRUST</v>
      </c>
    </row>
    <row r="2062" spans="1:6" ht="15" hidden="1" x14ac:dyDescent="0.25">
      <c r="A2062" s="33">
        <v>2061</v>
      </c>
      <c r="B2062" s="38" t="s">
        <v>3</v>
      </c>
      <c r="C2062" s="38" t="s">
        <v>3299</v>
      </c>
      <c r="D2062" s="38" t="s">
        <v>1523</v>
      </c>
      <c r="E2062" s="24" t="s">
        <v>3299</v>
      </c>
      <c r="F2062" s="24" t="str">
        <f>VLOOKUP(C2062,[1]Sheet3!$B$2:$B$2866,1,0)</f>
        <v>FOREST TOWN</v>
      </c>
    </row>
    <row r="2063" spans="1:6" ht="15" hidden="1" x14ac:dyDescent="0.25">
      <c r="A2063" s="33">
        <v>2062</v>
      </c>
      <c r="B2063" s="38" t="s">
        <v>3</v>
      </c>
      <c r="C2063" s="38" t="s">
        <v>3300</v>
      </c>
      <c r="D2063" s="38" t="s">
        <v>1854</v>
      </c>
      <c r="E2063" s="24" t="s">
        <v>3300</v>
      </c>
      <c r="F2063" s="24" t="str">
        <f>VLOOKUP(C2063,[1]Sheet3!$B$2:$B$2866,1,0)</f>
        <v>ASKARI COLONIES ZONE IV LAHORE</v>
      </c>
    </row>
    <row r="2064" spans="1:6" ht="15" hidden="1" x14ac:dyDescent="0.25">
      <c r="A2064" s="33">
        <v>2063</v>
      </c>
      <c r="B2064" s="38" t="s">
        <v>3</v>
      </c>
      <c r="C2064" s="38" t="s">
        <v>3301</v>
      </c>
      <c r="D2064" s="38" t="s">
        <v>3302</v>
      </c>
      <c r="E2064" s="24" t="s">
        <v>3301</v>
      </c>
      <c r="F2064" s="24" t="str">
        <f>VLOOKUP(C2064,[1]Sheet3!$B$2:$B$2866,1,0)</f>
        <v>ASKARI COLONIES ZONE IV LAHORE (2)</v>
      </c>
    </row>
    <row r="2065" spans="1:6" ht="15" hidden="1" x14ac:dyDescent="0.25">
      <c r="A2065" s="33">
        <v>2064</v>
      </c>
      <c r="B2065" s="38" t="s">
        <v>3</v>
      </c>
      <c r="C2065" s="38" t="s">
        <v>3303</v>
      </c>
      <c r="D2065" s="38" t="s">
        <v>1825</v>
      </c>
      <c r="E2065" s="24" t="s">
        <v>3303</v>
      </c>
      <c r="F2065" s="24" t="str">
        <f>VLOOKUP(C2065,[1]Sheet3!$B$2:$B$2866,1,0)</f>
        <v>AKD ISLAMIC DAILY DIVIDEND FUND</v>
      </c>
    </row>
    <row r="2066" spans="1:6" ht="15" hidden="1" x14ac:dyDescent="0.25">
      <c r="A2066" s="33">
        <v>2065</v>
      </c>
      <c r="B2066" s="38" t="s">
        <v>3</v>
      </c>
      <c r="C2066" s="38" t="s">
        <v>3304</v>
      </c>
      <c r="D2066" s="38" t="s">
        <v>1856</v>
      </c>
      <c r="E2066" s="24" t="s">
        <v>3304</v>
      </c>
      <c r="F2066" s="24" t="str">
        <f>VLOOKUP(C2066,[1]Sheet3!$B$2:$B$2866,1,0)</f>
        <v>EDUCATIONAL INITIATIVES</v>
      </c>
    </row>
    <row r="2067" spans="1:6" ht="15" hidden="1" x14ac:dyDescent="0.25">
      <c r="A2067" s="33">
        <v>2066</v>
      </c>
      <c r="B2067" s="38" t="s">
        <v>2544</v>
      </c>
      <c r="C2067" s="38" t="s">
        <v>1528</v>
      </c>
      <c r="D2067" s="38" t="s">
        <v>3305</v>
      </c>
      <c r="E2067" s="24" t="s">
        <v>1528</v>
      </c>
      <c r="F2067" s="24" t="str">
        <f>VLOOKUP(C2067,[1]Sheet3!$B$2:$B$2866,1,0)</f>
        <v>TICKET WALA LLP</v>
      </c>
    </row>
    <row r="2068" spans="1:6" ht="15" x14ac:dyDescent="0.25">
      <c r="A2068" s="33">
        <v>2067</v>
      </c>
      <c r="B2068" s="38" t="s">
        <v>3</v>
      </c>
      <c r="C2068" s="38" t="s">
        <v>3306</v>
      </c>
      <c r="D2068" s="38" t="s">
        <v>1973</v>
      </c>
      <c r="E2068" s="24" t="s">
        <v>3306</v>
      </c>
      <c r="F2068" s="24" t="e">
        <f>VLOOKUP(C2068,[1]Sheet3!$B$2:$B$2866,1,0)</f>
        <v>#N/A</v>
      </c>
    </row>
    <row r="2069" spans="1:6" ht="15" x14ac:dyDescent="0.25">
      <c r="A2069" s="33">
        <v>2068</v>
      </c>
      <c r="B2069" s="38" t="s">
        <v>1284</v>
      </c>
      <c r="C2069" s="38" t="s">
        <v>3307</v>
      </c>
      <c r="D2069" s="38" t="s">
        <v>707</v>
      </c>
      <c r="E2069" s="24" t="s">
        <v>3307</v>
      </c>
      <c r="F2069" s="24" t="e">
        <f>VLOOKUP(C2069,[1]Sheet3!$B$2:$B$2866,1,0)</f>
        <v>#N/A</v>
      </c>
    </row>
    <row r="2070" spans="1:6" ht="15" x14ac:dyDescent="0.25">
      <c r="A2070" s="33">
        <v>2069</v>
      </c>
      <c r="B2070" s="38" t="s">
        <v>1284</v>
      </c>
      <c r="C2070" s="38" t="s">
        <v>3308</v>
      </c>
      <c r="D2070" s="38" t="s">
        <v>711</v>
      </c>
      <c r="E2070" s="24" t="s">
        <v>3308</v>
      </c>
      <c r="F2070" s="24" t="e">
        <f>VLOOKUP(C2070,[1]Sheet3!$B$2:$B$2866,1,0)</f>
        <v>#N/A</v>
      </c>
    </row>
    <row r="2071" spans="1:6" ht="15" hidden="1" x14ac:dyDescent="0.25">
      <c r="A2071" s="33">
        <v>2070</v>
      </c>
      <c r="B2071" s="38" t="s">
        <v>1284</v>
      </c>
      <c r="C2071" s="38" t="s">
        <v>3309</v>
      </c>
      <c r="D2071" s="38" t="s">
        <v>754</v>
      </c>
      <c r="E2071" s="24" t="s">
        <v>3309</v>
      </c>
      <c r="F2071" s="24" t="str">
        <f>VLOOKUP(C2071,[1]Sheet3!$B$2:$B$2866,1,0)</f>
        <v>MONTESSORI CHILD DEVELOPMENT CENTRE</v>
      </c>
    </row>
    <row r="2072" spans="1:6" ht="15" x14ac:dyDescent="0.25">
      <c r="A2072" s="33">
        <v>2071</v>
      </c>
      <c r="B2072" s="38" t="s">
        <v>1284</v>
      </c>
      <c r="C2072" s="38" t="s">
        <v>3310</v>
      </c>
      <c r="D2072" s="38" t="s">
        <v>384</v>
      </c>
      <c r="E2072" s="24" t="s">
        <v>3310</v>
      </c>
      <c r="F2072" s="24" t="e">
        <f>VLOOKUP(C2072,[1]Sheet3!$B$2:$B$2866,1,0)</f>
        <v>#N/A</v>
      </c>
    </row>
    <row r="2073" spans="1:6" ht="15" x14ac:dyDescent="0.25">
      <c r="A2073" s="33">
        <v>2072</v>
      </c>
      <c r="B2073" s="38" t="s">
        <v>3</v>
      </c>
      <c r="C2073" s="38" t="s">
        <v>3311</v>
      </c>
      <c r="D2073" s="38" t="s">
        <v>3312</v>
      </c>
      <c r="E2073" s="24" t="s">
        <v>3311</v>
      </c>
      <c r="F2073" s="24" t="e">
        <f>VLOOKUP(C2073,[1]Sheet3!$B$2:$B$2866,1,0)</f>
        <v>#N/A</v>
      </c>
    </row>
    <row r="2074" spans="1:6" ht="15" x14ac:dyDescent="0.25">
      <c r="A2074" s="33">
        <v>2073</v>
      </c>
      <c r="B2074" s="38" t="s">
        <v>3</v>
      </c>
      <c r="C2074" s="38" t="s">
        <v>3313</v>
      </c>
      <c r="D2074" s="38" t="s">
        <v>3314</v>
      </c>
      <c r="E2074" s="24" t="s">
        <v>3313</v>
      </c>
      <c r="F2074" s="24" t="e">
        <f>VLOOKUP(C2074,[1]Sheet3!$B$2:$B$2866,1,0)</f>
        <v>#N/A</v>
      </c>
    </row>
    <row r="2075" spans="1:6" ht="15" x14ac:dyDescent="0.25">
      <c r="A2075" s="33">
        <v>2074</v>
      </c>
      <c r="B2075" s="38" t="s">
        <v>3</v>
      </c>
      <c r="C2075" s="38" t="s">
        <v>3315</v>
      </c>
      <c r="D2075" s="38" t="s">
        <v>1858</v>
      </c>
      <c r="E2075" s="24" t="s">
        <v>3315</v>
      </c>
      <c r="F2075" s="24" t="e">
        <f>VLOOKUP(C2075,[1]Sheet3!$B$2:$B$2866,1,0)</f>
        <v>#N/A</v>
      </c>
    </row>
    <row r="2076" spans="1:6" ht="15" x14ac:dyDescent="0.25">
      <c r="A2076" s="33">
        <v>2075</v>
      </c>
      <c r="B2076" s="38" t="s">
        <v>34</v>
      </c>
      <c r="C2076" s="38" t="s">
        <v>3316</v>
      </c>
      <c r="D2076" s="38" t="s">
        <v>3317</v>
      </c>
      <c r="E2076" s="24" t="s">
        <v>3316</v>
      </c>
      <c r="F2076" s="24" t="e">
        <f>VLOOKUP(C2076,[1]Sheet3!$B$2:$B$2866,1,0)</f>
        <v>#N/A</v>
      </c>
    </row>
    <row r="2077" spans="1:6" ht="15" x14ac:dyDescent="0.25">
      <c r="A2077" s="33">
        <v>2076</v>
      </c>
      <c r="B2077" s="38" t="s">
        <v>1284</v>
      </c>
      <c r="C2077" s="38" t="s">
        <v>3318</v>
      </c>
      <c r="D2077" s="38" t="s">
        <v>631</v>
      </c>
      <c r="E2077" s="24" t="s">
        <v>3318</v>
      </c>
      <c r="F2077" s="24" t="e">
        <f>VLOOKUP(C2077,[1]Sheet3!$B$2:$B$2866,1,0)</f>
        <v>#N/A</v>
      </c>
    </row>
    <row r="2078" spans="1:6" ht="15" x14ac:dyDescent="0.25">
      <c r="A2078" s="33">
        <v>2077</v>
      </c>
      <c r="B2078" s="38" t="s">
        <v>1511</v>
      </c>
      <c r="C2078" s="38" t="s">
        <v>3319</v>
      </c>
      <c r="D2078" s="38" t="s">
        <v>3320</v>
      </c>
      <c r="E2078" s="24" t="s">
        <v>3319</v>
      </c>
      <c r="F2078" s="24" t="e">
        <f>VLOOKUP(C2078,[1]Sheet3!$B$2:$B$2866,1,0)</f>
        <v>#N/A</v>
      </c>
    </row>
    <row r="2079" spans="1:6" ht="15" x14ac:dyDescent="0.25">
      <c r="A2079" s="33">
        <v>2078</v>
      </c>
      <c r="B2079" s="38" t="s">
        <v>1511</v>
      </c>
      <c r="C2079" s="38" t="s">
        <v>3321</v>
      </c>
      <c r="D2079" s="38" t="s">
        <v>3322</v>
      </c>
      <c r="E2079" s="24" t="s">
        <v>3321</v>
      </c>
      <c r="F2079" s="24" t="e">
        <f>VLOOKUP(C2079,[1]Sheet3!$B$2:$B$2866,1,0)</f>
        <v>#N/A</v>
      </c>
    </row>
    <row r="2080" spans="1:6" ht="15" x14ac:dyDescent="0.25">
      <c r="A2080" s="33">
        <v>2079</v>
      </c>
      <c r="B2080" s="38" t="s">
        <v>1511</v>
      </c>
      <c r="C2080" s="38" t="s">
        <v>3323</v>
      </c>
      <c r="D2080" s="38" t="s">
        <v>3324</v>
      </c>
      <c r="E2080" s="24" t="s">
        <v>3323</v>
      </c>
      <c r="F2080" s="24" t="e">
        <f>VLOOKUP(C2080,[1]Sheet3!$B$2:$B$2866,1,0)</f>
        <v>#N/A</v>
      </c>
    </row>
    <row r="2081" spans="1:6" ht="15" x14ac:dyDescent="0.25">
      <c r="A2081" s="33">
        <v>2080</v>
      </c>
      <c r="B2081" s="38" t="s">
        <v>1511</v>
      </c>
      <c r="C2081" s="38" t="s">
        <v>3325</v>
      </c>
      <c r="D2081" s="38" t="s">
        <v>3326</v>
      </c>
      <c r="E2081" s="24" t="s">
        <v>3325</v>
      </c>
      <c r="F2081" s="24" t="e">
        <f>VLOOKUP(C2081,[1]Sheet3!$B$2:$B$2866,1,0)</f>
        <v>#N/A</v>
      </c>
    </row>
    <row r="2082" spans="1:6" ht="15" x14ac:dyDescent="0.25">
      <c r="A2082" s="33">
        <v>2081</v>
      </c>
      <c r="B2082" s="38" t="s">
        <v>1511</v>
      </c>
      <c r="C2082" s="38" t="s">
        <v>3327</v>
      </c>
      <c r="D2082" s="38" t="s">
        <v>3328</v>
      </c>
      <c r="E2082" s="24" t="s">
        <v>3327</v>
      </c>
      <c r="F2082" s="24" t="e">
        <f>VLOOKUP(C2082,[1]Sheet3!$B$2:$B$2866,1,0)</f>
        <v>#N/A</v>
      </c>
    </row>
    <row r="2083" spans="1:6" ht="15" x14ac:dyDescent="0.25">
      <c r="A2083" s="33">
        <v>2082</v>
      </c>
      <c r="B2083" s="38" t="s">
        <v>1511</v>
      </c>
      <c r="C2083" s="38" t="s">
        <v>3329</v>
      </c>
      <c r="D2083" s="38" t="s">
        <v>3330</v>
      </c>
      <c r="E2083" s="24" t="s">
        <v>3329</v>
      </c>
      <c r="F2083" s="24" t="e">
        <f>VLOOKUP(C2083,[1]Sheet3!$B$2:$B$2866,1,0)</f>
        <v>#N/A</v>
      </c>
    </row>
    <row r="2084" spans="1:6" ht="15" x14ac:dyDescent="0.25">
      <c r="A2084" s="33">
        <v>2083</v>
      </c>
      <c r="B2084" s="38" t="s">
        <v>1511</v>
      </c>
      <c r="C2084" s="38" t="s">
        <v>3331</v>
      </c>
      <c r="D2084" s="38" t="s">
        <v>3332</v>
      </c>
      <c r="E2084" s="24" t="s">
        <v>3331</v>
      </c>
      <c r="F2084" s="24" t="e">
        <f>VLOOKUP(C2084,[1]Sheet3!$B$2:$B$2866,1,0)</f>
        <v>#N/A</v>
      </c>
    </row>
    <row r="2085" spans="1:6" ht="15" x14ac:dyDescent="0.25">
      <c r="A2085" s="33">
        <v>2084</v>
      </c>
      <c r="B2085" s="38" t="s">
        <v>1511</v>
      </c>
      <c r="C2085" s="38" t="s">
        <v>3333</v>
      </c>
      <c r="D2085" s="38" t="s">
        <v>3334</v>
      </c>
      <c r="E2085" s="24" t="s">
        <v>3333</v>
      </c>
      <c r="F2085" s="24" t="e">
        <f>VLOOKUP(C2085,[1]Sheet3!$B$2:$B$2866,1,0)</f>
        <v>#N/A</v>
      </c>
    </row>
    <row r="2086" spans="1:6" ht="15" x14ac:dyDescent="0.25">
      <c r="A2086" s="33">
        <v>2085</v>
      </c>
      <c r="B2086" s="38" t="s">
        <v>1511</v>
      </c>
      <c r="C2086" s="38" t="s">
        <v>3335</v>
      </c>
      <c r="D2086" s="38" t="s">
        <v>3336</v>
      </c>
      <c r="E2086" s="24" t="s">
        <v>3335</v>
      </c>
      <c r="F2086" s="24" t="e">
        <f>VLOOKUP(C2086,[1]Sheet3!$B$2:$B$2866,1,0)</f>
        <v>#N/A</v>
      </c>
    </row>
    <row r="2087" spans="1:6" ht="15" x14ac:dyDescent="0.25">
      <c r="A2087" s="33">
        <v>2086</v>
      </c>
      <c r="B2087" s="38" t="s">
        <v>1511</v>
      </c>
      <c r="C2087" s="38" t="s">
        <v>3337</v>
      </c>
      <c r="D2087" s="38" t="s">
        <v>3338</v>
      </c>
      <c r="E2087" s="24" t="s">
        <v>3337</v>
      </c>
      <c r="F2087" s="24" t="e">
        <f>VLOOKUP(C2087,[1]Sheet3!$B$2:$B$2866,1,0)</f>
        <v>#N/A</v>
      </c>
    </row>
    <row r="2088" spans="1:6" ht="15" x14ac:dyDescent="0.25">
      <c r="A2088" s="33">
        <v>2087</v>
      </c>
      <c r="B2088" s="38" t="s">
        <v>1511</v>
      </c>
      <c r="C2088" s="38" t="s">
        <v>3339</v>
      </c>
      <c r="D2088" s="38" t="s">
        <v>3340</v>
      </c>
      <c r="E2088" s="24" t="s">
        <v>3339</v>
      </c>
      <c r="F2088" s="24" t="e">
        <f>VLOOKUP(C2088,[1]Sheet3!$B$2:$B$2866,1,0)</f>
        <v>#N/A</v>
      </c>
    </row>
    <row r="2089" spans="1:6" ht="15" x14ac:dyDescent="0.25">
      <c r="A2089" s="33">
        <v>2088</v>
      </c>
      <c r="B2089" s="38" t="s">
        <v>1511</v>
      </c>
      <c r="C2089" s="38" t="s">
        <v>3341</v>
      </c>
      <c r="D2089" s="38" t="s">
        <v>3342</v>
      </c>
      <c r="E2089" s="24" t="s">
        <v>3341</v>
      </c>
      <c r="F2089" s="24" t="e">
        <f>VLOOKUP(C2089,[1]Sheet3!$B$2:$B$2866,1,0)</f>
        <v>#N/A</v>
      </c>
    </row>
    <row r="2090" spans="1:6" ht="15" x14ac:dyDescent="0.25">
      <c r="A2090" s="33">
        <v>2089</v>
      </c>
      <c r="B2090" s="38" t="s">
        <v>1511</v>
      </c>
      <c r="C2090" s="38" t="s">
        <v>3343</v>
      </c>
      <c r="D2090" s="38" t="s">
        <v>3344</v>
      </c>
      <c r="E2090" s="24" t="s">
        <v>3343</v>
      </c>
      <c r="F2090" s="24" t="e">
        <f>VLOOKUP(C2090,[1]Sheet3!$B$2:$B$2866,1,0)</f>
        <v>#N/A</v>
      </c>
    </row>
    <row r="2091" spans="1:6" ht="15" x14ac:dyDescent="0.25">
      <c r="A2091" s="33">
        <v>2090</v>
      </c>
      <c r="B2091" s="38" t="s">
        <v>1511</v>
      </c>
      <c r="C2091" s="38" t="s">
        <v>3345</v>
      </c>
      <c r="D2091" s="38" t="s">
        <v>3346</v>
      </c>
      <c r="E2091" s="24" t="s">
        <v>3345</v>
      </c>
      <c r="F2091" s="24" t="e">
        <f>VLOOKUP(C2091,[1]Sheet3!$B$2:$B$2866,1,0)</f>
        <v>#N/A</v>
      </c>
    </row>
    <row r="2092" spans="1:6" ht="15" x14ac:dyDescent="0.25">
      <c r="A2092" s="33">
        <v>2091</v>
      </c>
      <c r="B2092" s="38" t="s">
        <v>1511</v>
      </c>
      <c r="C2092" s="38" t="s">
        <v>3347</v>
      </c>
      <c r="D2092" s="38" t="s">
        <v>3348</v>
      </c>
      <c r="E2092" s="24" t="s">
        <v>3347</v>
      </c>
      <c r="F2092" s="24" t="e">
        <f>VLOOKUP(C2092,[1]Sheet3!$B$2:$B$2866,1,0)</f>
        <v>#N/A</v>
      </c>
    </row>
    <row r="2093" spans="1:6" ht="15" hidden="1" x14ac:dyDescent="0.25">
      <c r="A2093" s="33">
        <v>2092</v>
      </c>
      <c r="B2093" s="38" t="s">
        <v>1284</v>
      </c>
      <c r="C2093" s="38" t="s">
        <v>3349</v>
      </c>
      <c r="D2093" s="38" t="s">
        <v>713</v>
      </c>
      <c r="E2093" s="24" t="s">
        <v>3349</v>
      </c>
      <c r="F2093" s="24" t="str">
        <f>VLOOKUP(C2093,[1]Sheet3!$B$2:$B$2866,1,0)</f>
        <v>HUMANITAS EDUCATION SYSTEM PVT LTD</v>
      </c>
    </row>
    <row r="2094" spans="1:6" ht="15" x14ac:dyDescent="0.25">
      <c r="A2094" s="33">
        <v>2093</v>
      </c>
      <c r="B2094" s="38" t="s">
        <v>2544</v>
      </c>
      <c r="C2094" s="38" t="s">
        <v>3350</v>
      </c>
      <c r="D2094" s="38" t="s">
        <v>3351</v>
      </c>
      <c r="E2094" s="24" t="s">
        <v>3350</v>
      </c>
      <c r="F2094" s="24" t="e">
        <f>VLOOKUP(C2094,[1]Sheet3!$B$2:$B$2866,1,0)</f>
        <v>#N/A</v>
      </c>
    </row>
    <row r="2095" spans="1:6" ht="15" x14ac:dyDescent="0.25">
      <c r="A2095" s="33">
        <v>2094</v>
      </c>
      <c r="B2095" s="38" t="s">
        <v>2544</v>
      </c>
      <c r="C2095" s="38" t="s">
        <v>3352</v>
      </c>
      <c r="D2095" s="38" t="s">
        <v>3353</v>
      </c>
      <c r="E2095" s="24" t="s">
        <v>3352</v>
      </c>
      <c r="F2095" s="24" t="e">
        <f>VLOOKUP(C2095,[1]Sheet3!$B$2:$B$2866,1,0)</f>
        <v>#N/A</v>
      </c>
    </row>
    <row r="2096" spans="1:6" ht="15" x14ac:dyDescent="0.25">
      <c r="A2096" s="33">
        <v>2095</v>
      </c>
      <c r="B2096" s="38" t="s">
        <v>2544</v>
      </c>
      <c r="C2096" s="38" t="s">
        <v>3354</v>
      </c>
      <c r="D2096" s="38" t="s">
        <v>3355</v>
      </c>
      <c r="E2096" s="24" t="s">
        <v>3354</v>
      </c>
      <c r="F2096" s="24" t="e">
        <f>VLOOKUP(C2096,[1]Sheet3!$B$2:$B$2866,1,0)</f>
        <v>#N/A</v>
      </c>
    </row>
    <row r="2097" spans="1:6" ht="15" x14ac:dyDescent="0.25">
      <c r="A2097" s="33">
        <v>2096</v>
      </c>
      <c r="B2097" s="38" t="s">
        <v>2544</v>
      </c>
      <c r="C2097" s="38" t="s">
        <v>3356</v>
      </c>
      <c r="D2097" s="38" t="s">
        <v>3357</v>
      </c>
      <c r="E2097" s="24" t="s">
        <v>3356</v>
      </c>
      <c r="F2097" s="24" t="e">
        <f>VLOOKUP(C2097,[1]Sheet3!$B$2:$B$2866,1,0)</f>
        <v>#N/A</v>
      </c>
    </row>
    <row r="2098" spans="1:6" ht="15" x14ac:dyDescent="0.25">
      <c r="A2098" s="33">
        <v>2097</v>
      </c>
      <c r="B2098" s="38" t="s">
        <v>2544</v>
      </c>
      <c r="C2098" s="38" t="s">
        <v>3358</v>
      </c>
      <c r="D2098" s="38" t="s">
        <v>3359</v>
      </c>
      <c r="E2098" s="24" t="s">
        <v>3358</v>
      </c>
      <c r="F2098" s="24" t="e">
        <f>VLOOKUP(C2098,[1]Sheet3!$B$2:$B$2866,1,0)</f>
        <v>#N/A</v>
      </c>
    </row>
    <row r="2099" spans="1:6" ht="15" x14ac:dyDescent="0.25">
      <c r="A2099" s="33">
        <v>2098</v>
      </c>
      <c r="B2099" s="38" t="s">
        <v>2544</v>
      </c>
      <c r="C2099" s="38" t="s">
        <v>3360</v>
      </c>
      <c r="D2099" s="38" t="s">
        <v>3361</v>
      </c>
      <c r="E2099" s="24" t="s">
        <v>3360</v>
      </c>
      <c r="F2099" s="24" t="e">
        <f>VLOOKUP(C2099,[1]Sheet3!$B$2:$B$2866,1,0)</f>
        <v>#N/A</v>
      </c>
    </row>
    <row r="2100" spans="1:6" ht="15" x14ac:dyDescent="0.25">
      <c r="A2100" s="33">
        <v>2099</v>
      </c>
      <c r="B2100" s="38" t="s">
        <v>2544</v>
      </c>
      <c r="C2100" s="38" t="s">
        <v>3362</v>
      </c>
      <c r="D2100" s="38" t="s">
        <v>3363</v>
      </c>
      <c r="E2100" s="24" t="s">
        <v>3362</v>
      </c>
      <c r="F2100" s="24" t="e">
        <f>VLOOKUP(C2100,[1]Sheet3!$B$2:$B$2866,1,0)</f>
        <v>#N/A</v>
      </c>
    </row>
    <row r="2101" spans="1:6" ht="15" hidden="1" x14ac:dyDescent="0.25">
      <c r="A2101" s="33">
        <v>2100</v>
      </c>
      <c r="B2101" s="38" t="s">
        <v>3</v>
      </c>
      <c r="C2101" s="38" t="s">
        <v>3364</v>
      </c>
      <c r="D2101" s="38" t="s">
        <v>1848</v>
      </c>
      <c r="E2101" s="24" t="s">
        <v>3364</v>
      </c>
      <c r="F2101" s="24" t="str">
        <f>VLOOKUP(C2101,[1]Sheet3!$B$2:$B$2866,1,0)</f>
        <v>UNIVERSITY OF PESHAWAR</v>
      </c>
    </row>
    <row r="2102" spans="1:6" ht="15" hidden="1" x14ac:dyDescent="0.25">
      <c r="A2102" s="33">
        <v>2101</v>
      </c>
      <c r="B2102" s="38" t="s">
        <v>3</v>
      </c>
      <c r="C2102" s="38" t="s">
        <v>3365</v>
      </c>
      <c r="D2102" s="38" t="s">
        <v>3366</v>
      </c>
      <c r="E2102" s="24" t="s">
        <v>3365</v>
      </c>
      <c r="F2102" s="24" t="str">
        <f>VLOOKUP(C2102,[1]Sheet3!$B$2:$B$2866,1,0)</f>
        <v>PAK GULF CONSTRUCTION PVT LTD</v>
      </c>
    </row>
    <row r="2103" spans="1:6" ht="15" hidden="1" x14ac:dyDescent="0.25">
      <c r="A2103" s="33">
        <v>2102</v>
      </c>
      <c r="B2103" s="38" t="s">
        <v>3</v>
      </c>
      <c r="C2103" s="38" t="s">
        <v>3367</v>
      </c>
      <c r="D2103" s="38" t="s">
        <v>1870</v>
      </c>
      <c r="E2103" s="24" t="s">
        <v>3367</v>
      </c>
      <c r="F2103" s="24" t="str">
        <f>VLOOKUP(C2103,[1]Sheet3!$B$2:$B$2866,1,0)</f>
        <v>STAR NET</v>
      </c>
    </row>
    <row r="2104" spans="1:6" ht="15" x14ac:dyDescent="0.25">
      <c r="A2104" s="33">
        <v>2103</v>
      </c>
      <c r="B2104" s="38" t="s">
        <v>3</v>
      </c>
      <c r="C2104" s="38" t="s">
        <v>3368</v>
      </c>
      <c r="D2104" s="38" t="s">
        <v>1850</v>
      </c>
      <c r="E2104" s="24" t="s">
        <v>3368</v>
      </c>
      <c r="F2104" s="24" t="e">
        <f>VLOOKUP(C2104,[1]Sheet3!$B$2:$B$2866,1,0)</f>
        <v>#N/A</v>
      </c>
    </row>
    <row r="2105" spans="1:6" ht="15" x14ac:dyDescent="0.25">
      <c r="A2105" s="33">
        <v>2104</v>
      </c>
      <c r="B2105" s="38" t="s">
        <v>3</v>
      </c>
      <c r="C2105" s="38" t="s">
        <v>3369</v>
      </c>
      <c r="D2105" s="38" t="s">
        <v>1852</v>
      </c>
      <c r="E2105" s="24" t="s">
        <v>3369</v>
      </c>
      <c r="F2105" s="24" t="e">
        <f>VLOOKUP(C2105,[1]Sheet3!$B$2:$B$2866,1,0)</f>
        <v>#N/A</v>
      </c>
    </row>
    <row r="2106" spans="1:6" ht="15" x14ac:dyDescent="0.25">
      <c r="A2106" s="33">
        <v>2105</v>
      </c>
      <c r="B2106" s="38" t="s">
        <v>3248</v>
      </c>
      <c r="C2106" s="38" t="s">
        <v>3370</v>
      </c>
      <c r="D2106" s="38" t="s">
        <v>126</v>
      </c>
      <c r="E2106" s="24" t="s">
        <v>3370</v>
      </c>
      <c r="F2106" s="24" t="e">
        <f>VLOOKUP(C2106,[1]Sheet3!$B$2:$B$2866,1,0)</f>
        <v>#N/A</v>
      </c>
    </row>
    <row r="2107" spans="1:6" ht="15" x14ac:dyDescent="0.25">
      <c r="A2107" s="33">
        <v>2106</v>
      </c>
      <c r="B2107" s="38" t="s">
        <v>34</v>
      </c>
      <c r="C2107" s="38" t="s">
        <v>3371</v>
      </c>
      <c r="D2107" s="38" t="s">
        <v>3372</v>
      </c>
      <c r="E2107" s="24" t="s">
        <v>3371</v>
      </c>
      <c r="F2107" s="24" t="e">
        <f>VLOOKUP(C2107,[1]Sheet3!$B$2:$B$2866,1,0)</f>
        <v>#N/A</v>
      </c>
    </row>
    <row r="2108" spans="1:6" ht="15" hidden="1" x14ac:dyDescent="0.25">
      <c r="A2108" s="33">
        <v>2107</v>
      </c>
      <c r="B2108" s="38" t="s">
        <v>34</v>
      </c>
      <c r="C2108" s="38" t="s">
        <v>3373</v>
      </c>
      <c r="D2108" s="38" t="s">
        <v>3374</v>
      </c>
      <c r="E2108" s="24" t="s">
        <v>3373</v>
      </c>
      <c r="F2108" s="24" t="str">
        <f>VLOOKUP(C2108,[1]Sheet3!$B$2:$B$2866,1,0)</f>
        <v>MADRASSA TEHFEEZ QURAN</v>
      </c>
    </row>
    <row r="2109" spans="1:6" ht="15" hidden="1" x14ac:dyDescent="0.25">
      <c r="A2109" s="33">
        <v>2108</v>
      </c>
      <c r="B2109" s="38" t="s">
        <v>34</v>
      </c>
      <c r="C2109" s="38" t="s">
        <v>3375</v>
      </c>
      <c r="D2109" s="38" t="s">
        <v>3376</v>
      </c>
      <c r="E2109" s="24" t="s">
        <v>3375</v>
      </c>
      <c r="F2109" s="24" t="str">
        <f>VLOOKUP(C2109,[1]Sheet3!$B$2:$B$2866,1,0)</f>
        <v>MATHLETE BY SAAD</v>
      </c>
    </row>
    <row r="2110" spans="1:6" ht="15" hidden="1" x14ac:dyDescent="0.25">
      <c r="A2110" s="33">
        <v>2109</v>
      </c>
      <c r="B2110" s="38" t="s">
        <v>34</v>
      </c>
      <c r="C2110" s="38" t="s">
        <v>3377</v>
      </c>
      <c r="D2110" s="38" t="s">
        <v>3378</v>
      </c>
      <c r="E2110" s="24" t="s">
        <v>3377</v>
      </c>
      <c r="F2110" s="24" t="str">
        <f>VLOOKUP(C2110,[1]Sheet3!$B$2:$B$2866,1,0)</f>
        <v>AL ASR SCHOOL SYSTEM</v>
      </c>
    </row>
    <row r="2111" spans="1:6" ht="15" hidden="1" x14ac:dyDescent="0.25">
      <c r="A2111" s="33">
        <v>2110</v>
      </c>
      <c r="B2111" s="38" t="s">
        <v>1284</v>
      </c>
      <c r="C2111" s="38" t="s">
        <v>3379</v>
      </c>
      <c r="D2111" s="38" t="s">
        <v>723</v>
      </c>
      <c r="E2111" s="24" t="s">
        <v>3379</v>
      </c>
      <c r="F2111" s="24" t="str">
        <f>VLOOKUP(C2111,[1]Sheet3!$B$2:$B$2866,1,0)</f>
        <v>AL-HUDA (COLLECTION ISB REGION)</v>
      </c>
    </row>
    <row r="2112" spans="1:6" ht="15" hidden="1" x14ac:dyDescent="0.25">
      <c r="A2112" s="33">
        <v>2111</v>
      </c>
      <c r="B2112" s="38" t="s">
        <v>1284</v>
      </c>
      <c r="C2112" s="38" t="s">
        <v>3380</v>
      </c>
      <c r="D2112" s="38" t="s">
        <v>715</v>
      </c>
      <c r="E2112" s="24" t="s">
        <v>3380</v>
      </c>
      <c r="F2112" s="24" t="str">
        <f>VLOOKUP(C2112,[1]Sheet3!$B$2:$B$2866,1,0)</f>
        <v>FALCONHOUSE GRAMMAR SCHOOL MAYMAR CAMPUS</v>
      </c>
    </row>
    <row r="2113" spans="1:6" ht="15" hidden="1" x14ac:dyDescent="0.25">
      <c r="A2113" s="33">
        <v>2112</v>
      </c>
      <c r="B2113" s="38" t="s">
        <v>3</v>
      </c>
      <c r="C2113" s="38" t="s">
        <v>3381</v>
      </c>
      <c r="D2113" s="38" t="s">
        <v>3382</v>
      </c>
      <c r="E2113" s="24" t="s">
        <v>3381</v>
      </c>
      <c r="F2113" s="24" t="str">
        <f>VLOOKUP(C2113,[1]Sheet3!$B$2:$B$2866,1,0)</f>
        <v>LAHORE LEADS UNIVERSITY</v>
      </c>
    </row>
    <row r="2114" spans="1:6" ht="15" x14ac:dyDescent="0.25">
      <c r="A2114" s="33">
        <v>2113</v>
      </c>
      <c r="B2114" s="38" t="s">
        <v>3</v>
      </c>
      <c r="C2114" s="38" t="s">
        <v>3383</v>
      </c>
      <c r="D2114" s="38" t="s">
        <v>3384</v>
      </c>
      <c r="E2114" s="24" t="s">
        <v>3383</v>
      </c>
      <c r="F2114" s="24" t="e">
        <f>VLOOKUP(C2114,[1]Sheet3!$B$2:$B$2866,1,0)</f>
        <v>#N/A</v>
      </c>
    </row>
    <row r="2115" spans="1:6" ht="15" hidden="1" x14ac:dyDescent="0.25">
      <c r="A2115" s="33">
        <v>2114</v>
      </c>
      <c r="B2115" s="38" t="s">
        <v>34</v>
      </c>
      <c r="C2115" s="38" t="s">
        <v>3385</v>
      </c>
      <c r="D2115" s="38" t="s">
        <v>3386</v>
      </c>
      <c r="E2115" s="24" t="s">
        <v>3385</v>
      </c>
      <c r="F2115" s="24" t="str">
        <f>VLOOKUP(C2115,[1]Sheet3!$B$2:$B$2866,1,0)</f>
        <v>USTAAD.PK</v>
      </c>
    </row>
    <row r="2116" spans="1:6" ht="15" x14ac:dyDescent="0.25">
      <c r="A2116" s="33">
        <v>2115</v>
      </c>
      <c r="B2116" s="38" t="s">
        <v>34</v>
      </c>
      <c r="C2116" s="38" t="s">
        <v>3387</v>
      </c>
      <c r="D2116" s="38" t="s">
        <v>3388</v>
      </c>
      <c r="E2116" s="24" t="s">
        <v>3387</v>
      </c>
      <c r="F2116" s="24" t="e">
        <f>VLOOKUP(C2116,[1]Sheet3!$B$2:$B$2866,1,0)</f>
        <v>#N/A</v>
      </c>
    </row>
    <row r="2117" spans="1:6" ht="15" x14ac:dyDescent="0.25">
      <c r="A2117" s="33">
        <v>2116</v>
      </c>
      <c r="B2117" s="38" t="s">
        <v>34</v>
      </c>
      <c r="C2117" s="38" t="s">
        <v>3389</v>
      </c>
      <c r="D2117" s="38" t="s">
        <v>3390</v>
      </c>
      <c r="E2117" s="24" t="s">
        <v>3389</v>
      </c>
      <c r="F2117" s="24" t="e">
        <f>VLOOKUP(C2117,[1]Sheet3!$B$2:$B$2866,1,0)</f>
        <v>#N/A</v>
      </c>
    </row>
    <row r="2118" spans="1:6" ht="15" hidden="1" x14ac:dyDescent="0.25">
      <c r="A2118" s="33">
        <v>2117</v>
      </c>
      <c r="B2118" s="38" t="s">
        <v>3</v>
      </c>
      <c r="C2118" s="38" t="s">
        <v>3391</v>
      </c>
      <c r="D2118" s="38" t="s">
        <v>3392</v>
      </c>
      <c r="E2118" s="24" t="s">
        <v>3391</v>
      </c>
      <c r="F2118" s="24" t="str">
        <f>VLOOKUP(C2118,[1]Sheet3!$B$2:$B$2866,1,0)</f>
        <v>DOW UNIVERSITY OF HEALTH SCIENCES</v>
      </c>
    </row>
    <row r="2119" spans="1:6" ht="15" x14ac:dyDescent="0.25">
      <c r="A2119" s="33">
        <v>2118</v>
      </c>
      <c r="B2119" s="38" t="s">
        <v>1284</v>
      </c>
      <c r="C2119" s="38" t="s">
        <v>3393</v>
      </c>
      <c r="D2119" s="38" t="s">
        <v>729</v>
      </c>
      <c r="E2119" s="24" t="s">
        <v>3393</v>
      </c>
      <c r="F2119" s="24" t="e">
        <f>VLOOKUP(C2119,[1]Sheet3!$B$2:$B$2866,1,0)</f>
        <v>#N/A</v>
      </c>
    </row>
    <row r="2120" spans="1:6" ht="15" hidden="1" x14ac:dyDescent="0.25">
      <c r="A2120" s="33">
        <v>2119</v>
      </c>
      <c r="B2120" s="38" t="s">
        <v>1284</v>
      </c>
      <c r="C2120" s="38" t="s">
        <v>3394</v>
      </c>
      <c r="D2120" s="38" t="s">
        <v>721</v>
      </c>
      <c r="E2120" s="24" t="s">
        <v>3394</v>
      </c>
      <c r="F2120" s="24" t="str">
        <f>VLOOKUP(C2120,[1]Sheet3!$B$2:$B$2866,1,0)</f>
        <v>ALLIED SCHOOLS</v>
      </c>
    </row>
    <row r="2121" spans="1:6" ht="15" hidden="1" x14ac:dyDescent="0.25">
      <c r="A2121" s="33">
        <v>2120</v>
      </c>
      <c r="B2121" s="38" t="s">
        <v>1284</v>
      </c>
      <c r="C2121" s="38" t="s">
        <v>3395</v>
      </c>
      <c r="D2121" s="38" t="s">
        <v>725</v>
      </c>
      <c r="E2121" s="24" t="s">
        <v>3395</v>
      </c>
      <c r="F2121" s="24" t="str">
        <f>VLOOKUP(C2121,[1]Sheet3!$B$2:$B$2866,1,0)</f>
        <v>EDUCATION TRUST</v>
      </c>
    </row>
    <row r="2122" spans="1:6" ht="15" hidden="1" x14ac:dyDescent="0.25">
      <c r="A2122" s="33">
        <v>2121</v>
      </c>
      <c r="B2122" s="38" t="s">
        <v>1284</v>
      </c>
      <c r="C2122" s="38" t="s">
        <v>3396</v>
      </c>
      <c r="D2122" s="38" t="s">
        <v>731</v>
      </c>
      <c r="E2122" s="24" t="s">
        <v>3396</v>
      </c>
      <c r="F2122" s="24" t="str">
        <f>VLOOKUP(C2122,[1]Sheet3!$B$2:$B$2866,1,0)</f>
        <v>THE EDUCATOR GULSHAN-E-MAYMAR</v>
      </c>
    </row>
    <row r="2123" spans="1:6" ht="15" x14ac:dyDescent="0.25">
      <c r="A2123" s="33">
        <v>2122</v>
      </c>
      <c r="B2123" s="38" t="s">
        <v>1284</v>
      </c>
      <c r="C2123" s="38" t="s">
        <v>3397</v>
      </c>
      <c r="D2123" s="38" t="s">
        <v>709</v>
      </c>
      <c r="E2123" s="24" t="s">
        <v>3397</v>
      </c>
      <c r="F2123" s="24" t="e">
        <f>VLOOKUP(C2123,[1]Sheet3!$B$2:$B$2866,1,0)</f>
        <v>#N/A</v>
      </c>
    </row>
    <row r="2124" spans="1:6" ht="15" hidden="1" x14ac:dyDescent="0.25">
      <c r="A2124" s="33">
        <v>2123</v>
      </c>
      <c r="B2124" s="38" t="s">
        <v>3</v>
      </c>
      <c r="C2124" s="38" t="s">
        <v>3398</v>
      </c>
      <c r="D2124" s="38" t="s">
        <v>3399</v>
      </c>
      <c r="E2124" s="24" t="s">
        <v>3398</v>
      </c>
      <c r="F2124" s="24" t="str">
        <f>VLOOKUP(C2124,[1]Sheet3!$B$2:$B$2866,1,0)</f>
        <v>KARACHI HIGH SCHOOL</v>
      </c>
    </row>
    <row r="2125" spans="1:6" ht="15" x14ac:dyDescent="0.25">
      <c r="A2125" s="33">
        <v>2124</v>
      </c>
      <c r="B2125" s="38" t="s">
        <v>3</v>
      </c>
      <c r="C2125" s="38" t="s">
        <v>3400</v>
      </c>
      <c r="D2125" s="38" t="s">
        <v>1878</v>
      </c>
      <c r="E2125" s="24" t="s">
        <v>3400</v>
      </c>
      <c r="F2125" s="24" t="e">
        <f>VLOOKUP(C2125,[1]Sheet3!$B$2:$B$2866,1,0)</f>
        <v>#N/A</v>
      </c>
    </row>
    <row r="2126" spans="1:6" ht="15" hidden="1" x14ac:dyDescent="0.25">
      <c r="A2126" s="33">
        <v>2125</v>
      </c>
      <c r="B2126" s="38" t="s">
        <v>3</v>
      </c>
      <c r="C2126" s="38" t="s">
        <v>3401</v>
      </c>
      <c r="D2126" s="38" t="s">
        <v>1891</v>
      </c>
      <c r="E2126" s="24" t="s">
        <v>3401</v>
      </c>
      <c r="F2126" s="24" t="str">
        <f>VLOOKUP(C2126,[1]Sheet3!$B$2:$B$2866,1,0)</f>
        <v>TITAN COLLEGE</v>
      </c>
    </row>
    <row r="2127" spans="1:6" ht="15" hidden="1" x14ac:dyDescent="0.25">
      <c r="A2127" s="33">
        <v>2126</v>
      </c>
      <c r="B2127" s="38" t="s">
        <v>3</v>
      </c>
      <c r="C2127" s="38" t="s">
        <v>3402</v>
      </c>
      <c r="D2127" s="38" t="s">
        <v>3403</v>
      </c>
      <c r="E2127" s="24" t="s">
        <v>3402</v>
      </c>
      <c r="F2127" s="24" t="str">
        <f>VLOOKUP(C2127,[1]Sheet3!$B$2:$B$2866,1,0)</f>
        <v>APS&amp;C (FWO) COBBE LINES</v>
      </c>
    </row>
    <row r="2128" spans="1:6" ht="15" x14ac:dyDescent="0.25">
      <c r="A2128" s="33">
        <v>2127</v>
      </c>
      <c r="B2128" s="38" t="s">
        <v>1284</v>
      </c>
      <c r="C2128" s="38" t="s">
        <v>3404</v>
      </c>
      <c r="D2128" s="38" t="s">
        <v>738</v>
      </c>
      <c r="E2128" s="24" t="s">
        <v>3404</v>
      </c>
      <c r="F2128" s="24" t="e">
        <f>VLOOKUP(C2128,[1]Sheet3!$B$2:$B$2866,1,0)</f>
        <v>#N/A</v>
      </c>
    </row>
    <row r="2129" spans="1:6" ht="15" hidden="1" x14ac:dyDescent="0.25">
      <c r="A2129" s="33">
        <v>2128</v>
      </c>
      <c r="B2129" s="38" t="s">
        <v>1284</v>
      </c>
      <c r="C2129" s="38" t="s">
        <v>3405</v>
      </c>
      <c r="D2129" s="38" t="s">
        <v>678</v>
      </c>
      <c r="E2129" s="24" t="s">
        <v>3405</v>
      </c>
      <c r="F2129" s="24" t="str">
        <f>VLOOKUP(C2129,[1]Sheet3!$B$2:$B$2866,1,0)</f>
        <v>SHAHWILAYAT EDUCATIONAL TRUST</v>
      </c>
    </row>
    <row r="2130" spans="1:6" ht="15" x14ac:dyDescent="0.25">
      <c r="A2130" s="33">
        <v>2129</v>
      </c>
      <c r="B2130" s="38" t="s">
        <v>1284</v>
      </c>
      <c r="C2130" s="38" t="s">
        <v>3406</v>
      </c>
      <c r="D2130" s="38" t="s">
        <v>717</v>
      </c>
      <c r="E2130" s="24" t="s">
        <v>3406</v>
      </c>
      <c r="F2130" s="24" t="e">
        <f>VLOOKUP(C2130,[1]Sheet3!$B$2:$B$2866,1,0)</f>
        <v>#N/A</v>
      </c>
    </row>
    <row r="2131" spans="1:6" ht="15" x14ac:dyDescent="0.25">
      <c r="A2131" s="33">
        <v>2130</v>
      </c>
      <c r="B2131" s="38" t="s">
        <v>1284</v>
      </c>
      <c r="C2131" s="38" t="s">
        <v>3407</v>
      </c>
      <c r="D2131" s="38" t="s">
        <v>719</v>
      </c>
      <c r="E2131" s="24" t="s">
        <v>3407</v>
      </c>
      <c r="F2131" s="24" t="e">
        <f>VLOOKUP(C2131,[1]Sheet3!$B$2:$B$2866,1,0)</f>
        <v>#N/A</v>
      </c>
    </row>
    <row r="2132" spans="1:6" ht="15" hidden="1" x14ac:dyDescent="0.25">
      <c r="A2132" s="33">
        <v>2131</v>
      </c>
      <c r="B2132" s="38" t="s">
        <v>3</v>
      </c>
      <c r="C2132" s="38" t="s">
        <v>3408</v>
      </c>
      <c r="D2132" s="38" t="s">
        <v>1897</v>
      </c>
      <c r="E2132" s="24" t="s">
        <v>3408</v>
      </c>
      <c r="F2132" s="24" t="str">
        <f>VLOOKUP(C2132,[1]Sheet3!$B$2:$B$2866,1,0)</f>
        <v>THE NORTHSTAR SCHOOL</v>
      </c>
    </row>
    <row r="2133" spans="1:6" ht="15" hidden="1" x14ac:dyDescent="0.25">
      <c r="A2133" s="33">
        <v>2132</v>
      </c>
      <c r="B2133" s="38" t="s">
        <v>3</v>
      </c>
      <c r="C2133" s="38" t="s">
        <v>3409</v>
      </c>
      <c r="D2133" s="38" t="s">
        <v>1899</v>
      </c>
      <c r="E2133" s="24" t="s">
        <v>3409</v>
      </c>
      <c r="F2133" s="24" t="str">
        <f>VLOOKUP(C2133,[1]Sheet3!$B$2:$B$2866,1,0)</f>
        <v>LEARNING STEPS (PVT) LTD</v>
      </c>
    </row>
    <row r="2134" spans="1:6" ht="15" hidden="1" x14ac:dyDescent="0.25">
      <c r="A2134" s="33">
        <v>2133</v>
      </c>
      <c r="B2134" s="38" t="s">
        <v>34</v>
      </c>
      <c r="C2134" s="38" t="s">
        <v>3410</v>
      </c>
      <c r="D2134" s="38" t="s">
        <v>3411</v>
      </c>
      <c r="E2134" s="24" t="s">
        <v>3410</v>
      </c>
      <c r="F2134" s="24" t="str">
        <f>VLOOKUP(C2134,[1]Sheet3!$B$2:$B$2866,1,0)</f>
        <v>ZAM ZAM CITY</v>
      </c>
    </row>
    <row r="2135" spans="1:6" ht="15" x14ac:dyDescent="0.25">
      <c r="A2135" s="33">
        <v>2134</v>
      </c>
      <c r="B2135" s="38" t="s">
        <v>2517</v>
      </c>
      <c r="C2135" s="38" t="s">
        <v>3412</v>
      </c>
      <c r="D2135" s="38" t="s">
        <v>324</v>
      </c>
      <c r="E2135" s="24" t="s">
        <v>3412</v>
      </c>
      <c r="F2135" s="24" t="e">
        <f>VLOOKUP(C2135,[1]Sheet3!$B$2:$B$2866,1,0)</f>
        <v>#N/A</v>
      </c>
    </row>
    <row r="2136" spans="1:6" ht="15" hidden="1" x14ac:dyDescent="0.25">
      <c r="A2136" s="33">
        <v>2135</v>
      </c>
      <c r="B2136" s="38" t="s">
        <v>3</v>
      </c>
      <c r="C2136" s="38" t="s">
        <v>3413</v>
      </c>
      <c r="D2136" s="38" t="s">
        <v>1882</v>
      </c>
      <c r="E2136" s="24" t="s">
        <v>3413</v>
      </c>
      <c r="F2136" s="24" t="str">
        <f>VLOOKUP(C2136,[1]Sheet3!$B$2:$B$2866,1,0)</f>
        <v>THE SMART SCHOOL GARDEN EAST CAMPUS</v>
      </c>
    </row>
    <row r="2137" spans="1:6" ht="15" hidden="1" x14ac:dyDescent="0.25">
      <c r="A2137" s="33">
        <v>2136</v>
      </c>
      <c r="B2137" s="38" t="s">
        <v>3</v>
      </c>
      <c r="C2137" s="38" t="s">
        <v>3414</v>
      </c>
      <c r="D2137" s="38" t="s">
        <v>3415</v>
      </c>
      <c r="E2137" s="24" t="s">
        <v>3414</v>
      </c>
      <c r="F2137" s="24" t="str">
        <f>VLOOKUP(C2137,[1]Sheet3!$B$2:$B$2866,1,0)</f>
        <v>THE SMART SCHOOL NKC</v>
      </c>
    </row>
    <row r="2138" spans="1:6" ht="15" hidden="1" x14ac:dyDescent="0.25">
      <c r="A2138" s="33">
        <v>2137</v>
      </c>
      <c r="B2138" s="38" t="s">
        <v>3</v>
      </c>
      <c r="C2138" s="38" t="s">
        <v>3416</v>
      </c>
      <c r="D2138" s="38" t="s">
        <v>1886</v>
      </c>
      <c r="E2138" s="24" t="s">
        <v>3416</v>
      </c>
      <c r="F2138" s="24" t="str">
        <f>VLOOKUP(C2138,[1]Sheet3!$B$2:$B$2866,1,0)</f>
        <v>THE EDUCATORS NKC</v>
      </c>
    </row>
    <row r="2139" spans="1:6" ht="15" hidden="1" x14ac:dyDescent="0.25">
      <c r="A2139" s="33">
        <v>2138</v>
      </c>
      <c r="B2139" s="38" t="s">
        <v>3</v>
      </c>
      <c r="C2139" s="38" t="s">
        <v>3417</v>
      </c>
      <c r="D2139" s="38" t="s">
        <v>3418</v>
      </c>
      <c r="E2139" s="24" t="s">
        <v>3417</v>
      </c>
      <c r="F2139" s="24" t="str">
        <f>VLOOKUP(C2139,[1]Sheet3!$B$2:$B$2866,1,0)</f>
        <v>AIMS GRAMMER HIGH SCHOOL</v>
      </c>
    </row>
    <row r="2140" spans="1:6" ht="15" hidden="1" x14ac:dyDescent="0.25">
      <c r="A2140" s="33">
        <v>2139</v>
      </c>
      <c r="B2140" s="38" t="s">
        <v>3</v>
      </c>
      <c r="C2140" s="38" t="s">
        <v>3419</v>
      </c>
      <c r="D2140" s="38" t="s">
        <v>1932</v>
      </c>
      <c r="E2140" s="24" t="s">
        <v>3419</v>
      </c>
      <c r="F2140" s="24" t="str">
        <f>VLOOKUP(C2140,[1]Sheet3!$B$2:$B$2866,1,0)</f>
        <v>THE LAB SCHOOL</v>
      </c>
    </row>
    <row r="2141" spans="1:6" ht="15" hidden="1" x14ac:dyDescent="0.25">
      <c r="A2141" s="33">
        <v>2140</v>
      </c>
      <c r="B2141" s="38" t="s">
        <v>3</v>
      </c>
      <c r="C2141" s="38" t="s">
        <v>3420</v>
      </c>
      <c r="D2141" s="38" t="s">
        <v>1884</v>
      </c>
      <c r="E2141" s="24" t="s">
        <v>3420</v>
      </c>
      <c r="F2141" s="24" t="str">
        <f>VLOOKUP(C2141,[1]Sheet3!$B$2:$B$2866,1,0)</f>
        <v>UNITED CHARTER SCHOOLS JC</v>
      </c>
    </row>
    <row r="2142" spans="1:6" ht="15" hidden="1" x14ac:dyDescent="0.25">
      <c r="A2142" s="33">
        <v>2141</v>
      </c>
      <c r="B2142" s="38" t="s">
        <v>1284</v>
      </c>
      <c r="C2142" s="38" t="s">
        <v>3391</v>
      </c>
      <c r="D2142" s="38" t="s">
        <v>748</v>
      </c>
      <c r="E2142" s="24" t="s">
        <v>3391</v>
      </c>
      <c r="F2142" s="24" t="str">
        <f>VLOOKUP(C2142,[1]Sheet3!$B$2:$B$2866,1,0)</f>
        <v>DOW UNIVERSITY OF HEALTH SCIENCES</v>
      </c>
    </row>
    <row r="2143" spans="1:6" ht="15" x14ac:dyDescent="0.25">
      <c r="A2143" s="33">
        <v>2142</v>
      </c>
      <c r="B2143" s="38" t="s">
        <v>3</v>
      </c>
      <c r="C2143" s="38" t="s">
        <v>3421</v>
      </c>
      <c r="D2143" s="38" t="s">
        <v>3422</v>
      </c>
      <c r="E2143" s="24" t="s">
        <v>3421</v>
      </c>
      <c r="F2143" s="24" t="e">
        <f>VLOOKUP(C2143,[1]Sheet3!$B$2:$B$2866,1,0)</f>
        <v>#N/A</v>
      </c>
    </row>
    <row r="2144" spans="1:6" ht="15" hidden="1" x14ac:dyDescent="0.25">
      <c r="A2144" s="33">
        <v>2143</v>
      </c>
      <c r="B2144" s="38" t="s">
        <v>3</v>
      </c>
      <c r="C2144" s="38" t="s">
        <v>3423</v>
      </c>
      <c r="D2144" s="38" t="s">
        <v>3424</v>
      </c>
      <c r="E2144" s="24" t="s">
        <v>3423</v>
      </c>
      <c r="F2144" s="24" t="str">
        <f>VLOOKUP(C2144,[1]Sheet3!$B$2:$B$2866,1,0)</f>
        <v>HEALTH SERVICES ACADEMY</v>
      </c>
    </row>
    <row r="2145" spans="1:6" ht="15" x14ac:dyDescent="0.25">
      <c r="A2145" s="33">
        <v>2144</v>
      </c>
      <c r="B2145" s="38" t="s">
        <v>3</v>
      </c>
      <c r="C2145" s="38" t="s">
        <v>3425</v>
      </c>
      <c r="D2145" s="38" t="s">
        <v>3426</v>
      </c>
      <c r="E2145" s="24" t="s">
        <v>3425</v>
      </c>
      <c r="F2145" s="24" t="e">
        <f>VLOOKUP(C2145,[1]Sheet3!$B$2:$B$2866,1,0)</f>
        <v>#N/A</v>
      </c>
    </row>
    <row r="2146" spans="1:6" ht="15" x14ac:dyDescent="0.25">
      <c r="A2146" s="33">
        <v>2145</v>
      </c>
      <c r="B2146" s="38" t="s">
        <v>3</v>
      </c>
      <c r="C2146" s="38" t="s">
        <v>3427</v>
      </c>
      <c r="D2146" s="38" t="s">
        <v>1930</v>
      </c>
      <c r="E2146" s="24" t="s">
        <v>3427</v>
      </c>
      <c r="F2146" s="24" t="e">
        <f>VLOOKUP(C2146,[1]Sheet3!$B$2:$B$2866,1,0)</f>
        <v>#N/A</v>
      </c>
    </row>
    <row r="2147" spans="1:6" ht="15" hidden="1" x14ac:dyDescent="0.25">
      <c r="A2147" s="33">
        <v>2146</v>
      </c>
      <c r="B2147" s="38" t="s">
        <v>1792</v>
      </c>
      <c r="C2147" s="38" t="s">
        <v>3428</v>
      </c>
      <c r="D2147" s="38" t="s">
        <v>1270</v>
      </c>
      <c r="E2147" s="24" t="s">
        <v>3428</v>
      </c>
      <c r="F2147" s="24" t="str">
        <f>VLOOKUP(C2147,[1]Sheet3!$B$2:$B$2866,1,0)</f>
        <v>INTERNATIONAL TRAINING CENTRE</v>
      </c>
    </row>
    <row r="2148" spans="1:6" ht="15" hidden="1" x14ac:dyDescent="0.25">
      <c r="A2148" s="33">
        <v>2147</v>
      </c>
      <c r="B2148" s="38" t="s">
        <v>3</v>
      </c>
      <c r="C2148" s="38" t="s">
        <v>3429</v>
      </c>
      <c r="D2148" s="38" t="s">
        <v>1880</v>
      </c>
      <c r="E2148" s="24" t="s">
        <v>3429</v>
      </c>
      <c r="F2148" s="24" t="str">
        <f>VLOOKUP(C2148,[1]Sheet3!$B$2:$B$2866,1,0)</f>
        <v>THE SMART SCHOOL KHARADAR CAMPUS</v>
      </c>
    </row>
    <row r="2149" spans="1:6" ht="15" x14ac:dyDescent="0.25">
      <c r="A2149" s="33">
        <v>2148</v>
      </c>
      <c r="B2149" s="38" t="s">
        <v>3</v>
      </c>
      <c r="C2149" s="38" t="s">
        <v>3430</v>
      </c>
      <c r="D2149" s="38" t="s">
        <v>3431</v>
      </c>
      <c r="E2149" s="24" t="s">
        <v>3430</v>
      </c>
      <c r="F2149" s="24" t="e">
        <f>VLOOKUP(C2149,[1]Sheet3!$B$2:$B$2866,1,0)</f>
        <v>#N/A</v>
      </c>
    </row>
    <row r="2150" spans="1:6" ht="15" hidden="1" x14ac:dyDescent="0.25">
      <c r="A2150" s="33">
        <v>2149</v>
      </c>
      <c r="B2150" s="38" t="s">
        <v>1789</v>
      </c>
      <c r="C2150" s="38" t="s">
        <v>3428</v>
      </c>
      <c r="D2150" s="38" t="s">
        <v>1270</v>
      </c>
      <c r="E2150" s="24" t="s">
        <v>3428</v>
      </c>
      <c r="F2150" s="24" t="str">
        <f>VLOOKUP(C2150,[1]Sheet3!$B$2:$B$2866,1,0)</f>
        <v>INTERNATIONAL TRAINING CENTRE</v>
      </c>
    </row>
    <row r="2151" spans="1:6" ht="15" x14ac:dyDescent="0.25">
      <c r="A2151" s="33">
        <v>2150</v>
      </c>
      <c r="B2151" s="38" t="s">
        <v>3</v>
      </c>
      <c r="C2151" s="38" t="s">
        <v>3432</v>
      </c>
      <c r="D2151" s="38" t="s">
        <v>3433</v>
      </c>
      <c r="E2151" s="24" t="s">
        <v>3432</v>
      </c>
      <c r="F2151" s="24" t="e">
        <f>VLOOKUP(C2151,[1]Sheet3!$B$2:$B$2866,1,0)</f>
        <v>#N/A</v>
      </c>
    </row>
    <row r="2152" spans="1:6" ht="15" x14ac:dyDescent="0.25">
      <c r="A2152" s="33">
        <v>2151</v>
      </c>
      <c r="B2152" s="38" t="s">
        <v>3</v>
      </c>
      <c r="C2152" s="38" t="s">
        <v>3434</v>
      </c>
      <c r="D2152" s="38" t="s">
        <v>3435</v>
      </c>
      <c r="E2152" s="24" t="s">
        <v>3434</v>
      </c>
      <c r="F2152" s="24" t="e">
        <f>VLOOKUP(C2152,[1]Sheet3!$B$2:$B$2866,1,0)</f>
        <v>#N/A</v>
      </c>
    </row>
    <row r="2153" spans="1:6" ht="15" hidden="1" x14ac:dyDescent="0.25">
      <c r="A2153" s="33">
        <v>2152</v>
      </c>
      <c r="B2153" s="38" t="s">
        <v>1284</v>
      </c>
      <c r="C2153" s="38" t="s">
        <v>3436</v>
      </c>
      <c r="D2153" s="38" t="s">
        <v>742</v>
      </c>
      <c r="E2153" s="24" t="s">
        <v>3436</v>
      </c>
      <c r="F2153" s="24" t="str">
        <f>VLOOKUP(C2153,[1]Sheet3!$B$2:$B$2866,1,0)</f>
        <v>ROOTS MILLENNIUM SCHOOLS</v>
      </c>
    </row>
    <row r="2154" spans="1:6" ht="15" hidden="1" x14ac:dyDescent="0.25">
      <c r="A2154" s="33">
        <v>2153</v>
      </c>
      <c r="B2154" s="38" t="s">
        <v>3</v>
      </c>
      <c r="C2154" s="38" t="s">
        <v>3437</v>
      </c>
      <c r="D2154" s="38" t="s">
        <v>1776</v>
      </c>
      <c r="E2154" s="24" t="s">
        <v>3437</v>
      </c>
      <c r="F2154" s="24" t="str">
        <f>VLOOKUP(C2154,[1]Sheet3!$B$2:$B$2866,1,0)</f>
        <v>TAXATIONPK PVT LTD</v>
      </c>
    </row>
    <row r="2155" spans="1:6" ht="15" hidden="1" x14ac:dyDescent="0.25">
      <c r="A2155" s="33">
        <v>2154</v>
      </c>
      <c r="B2155" s="38" t="s">
        <v>3</v>
      </c>
      <c r="C2155" s="38" t="s">
        <v>3438</v>
      </c>
      <c r="D2155" s="38" t="s">
        <v>3439</v>
      </c>
      <c r="E2155" s="24" t="s">
        <v>3438</v>
      </c>
      <c r="F2155" s="24" t="str">
        <f>VLOOKUP(C2155,[1]Sheet3!$B$2:$B$2866,1,0)</f>
        <v>UNIVERSITY OF SWAT</v>
      </c>
    </row>
    <row r="2156" spans="1:6" ht="15" hidden="1" x14ac:dyDescent="0.25">
      <c r="A2156" s="33">
        <v>2155</v>
      </c>
      <c r="B2156" s="38" t="s">
        <v>3</v>
      </c>
      <c r="C2156" s="38" t="s">
        <v>3440</v>
      </c>
      <c r="D2156" s="38" t="s">
        <v>3441</v>
      </c>
      <c r="E2156" s="24" t="s">
        <v>3440</v>
      </c>
      <c r="F2156" s="24" t="str">
        <f>VLOOKUP(C2156,[1]Sheet3!$B$2:$B$2866,1,0)</f>
        <v>QUALITY COACHING ACADEMY</v>
      </c>
    </row>
    <row r="2157" spans="1:6" ht="15" hidden="1" x14ac:dyDescent="0.25">
      <c r="A2157" s="33">
        <v>2156</v>
      </c>
      <c r="B2157" s="38" t="s">
        <v>1284</v>
      </c>
      <c r="C2157" s="38" t="s">
        <v>3442</v>
      </c>
      <c r="D2157" s="38" t="s">
        <v>727</v>
      </c>
      <c r="E2157" s="24" t="s">
        <v>3442</v>
      </c>
      <c r="F2157" s="24" t="str">
        <f>VLOOKUP(C2157,[1]Sheet3!$B$2:$B$2866,1,0)</f>
        <v>DGED (PRIVATE) LIMITED</v>
      </c>
    </row>
    <row r="2158" spans="1:6" ht="15" hidden="1" x14ac:dyDescent="0.25">
      <c r="A2158" s="33">
        <v>2157</v>
      </c>
      <c r="B2158" s="38" t="s">
        <v>1284</v>
      </c>
      <c r="C2158" s="38" t="s">
        <v>3443</v>
      </c>
      <c r="D2158" s="38" t="s">
        <v>744</v>
      </c>
      <c r="E2158" s="24" t="s">
        <v>3443</v>
      </c>
      <c r="F2158" s="24" t="str">
        <f>VLOOKUP(C2158,[1]Sheet3!$B$2:$B$2866,1,0)</f>
        <v>TMUC (PVT) LIMITED</v>
      </c>
    </row>
    <row r="2159" spans="1:6" ht="15" hidden="1" x14ac:dyDescent="0.25">
      <c r="A2159" s="33">
        <v>2158</v>
      </c>
      <c r="B2159" s="38" t="s">
        <v>1284</v>
      </c>
      <c r="C2159" s="38" t="s">
        <v>3444</v>
      </c>
      <c r="D2159" s="38" t="s">
        <v>756</v>
      </c>
      <c r="E2159" s="24" t="s">
        <v>3444</v>
      </c>
      <c r="F2159" s="24" t="str">
        <f>VLOOKUP(C2159,[1]Sheet3!$B$2:$B$2866,1,0)</f>
        <v>STAR LINKS INTERNATIONAL SCHOOL</v>
      </c>
    </row>
    <row r="2160" spans="1:6" ht="15" x14ac:dyDescent="0.25">
      <c r="A2160" s="33">
        <v>2159</v>
      </c>
      <c r="B2160" s="38" t="s">
        <v>1284</v>
      </c>
      <c r="C2160" s="38" t="s">
        <v>3445</v>
      </c>
      <c r="D2160" s="38" t="s">
        <v>746</v>
      </c>
      <c r="E2160" s="24" t="s">
        <v>3445</v>
      </c>
      <c r="F2160" s="24" t="e">
        <f>VLOOKUP(C2160,[1]Sheet3!$B$2:$B$2866,1,0)</f>
        <v>#N/A</v>
      </c>
    </row>
    <row r="2161" spans="1:6" ht="15" hidden="1" x14ac:dyDescent="0.25">
      <c r="A2161" s="33">
        <v>2160</v>
      </c>
      <c r="B2161" s="38" t="s">
        <v>3</v>
      </c>
      <c r="C2161" s="38" t="s">
        <v>3446</v>
      </c>
      <c r="D2161" s="38" t="s">
        <v>3447</v>
      </c>
      <c r="E2161" s="24" t="s">
        <v>3446</v>
      </c>
      <c r="F2161" s="24" t="str">
        <f>VLOOKUP(C2161,[1]Sheet3!$B$2:$B$2866,1,0)</f>
        <v>DIVISIONAL MODEL COLLEGE</v>
      </c>
    </row>
    <row r="2162" spans="1:6" ht="15" hidden="1" x14ac:dyDescent="0.25">
      <c r="A2162" s="33">
        <v>2161</v>
      </c>
      <c r="B2162" s="38" t="s">
        <v>3</v>
      </c>
      <c r="C2162" s="38" t="s">
        <v>3448</v>
      </c>
      <c r="D2162" s="38" t="s">
        <v>3449</v>
      </c>
      <c r="E2162" s="24" t="s">
        <v>3448</v>
      </c>
      <c r="F2162" s="24" t="str">
        <f>VLOOKUP(C2162,[1]Sheet3!$B$2:$B$2866,1,0)</f>
        <v>BVA PRIVATE LIMITED</v>
      </c>
    </row>
    <row r="2163" spans="1:6" ht="15" hidden="1" x14ac:dyDescent="0.25">
      <c r="A2163" s="33">
        <v>2162</v>
      </c>
      <c r="B2163" s="38" t="s">
        <v>3</v>
      </c>
      <c r="C2163" s="38" t="s">
        <v>3450</v>
      </c>
      <c r="D2163" s="38" t="s">
        <v>3451</v>
      </c>
      <c r="E2163" s="24" t="s">
        <v>3450</v>
      </c>
      <c r="F2163" s="24" t="str">
        <f>VLOOKUP(C2163,[1]Sheet3!$B$2:$B$2866,1,0)</f>
        <v>BVA PRIVATE LIMITED PECHS</v>
      </c>
    </row>
    <row r="2164" spans="1:6" ht="15" x14ac:dyDescent="0.25">
      <c r="A2164" s="33">
        <v>2163</v>
      </c>
      <c r="B2164" s="38" t="s">
        <v>3</v>
      </c>
      <c r="C2164" s="38" t="s">
        <v>3452</v>
      </c>
      <c r="D2164" s="38" t="s">
        <v>3453</v>
      </c>
      <c r="E2164" s="24" t="s">
        <v>3452</v>
      </c>
      <c r="F2164" s="24" t="e">
        <f>VLOOKUP(C2164,[1]Sheet3!$B$2:$B$2866,1,0)</f>
        <v>#N/A</v>
      </c>
    </row>
    <row r="2165" spans="1:6" ht="15" x14ac:dyDescent="0.25">
      <c r="A2165" s="33">
        <v>2164</v>
      </c>
      <c r="B2165" s="38" t="s">
        <v>3</v>
      </c>
      <c r="C2165" s="38" t="s">
        <v>3454</v>
      </c>
      <c r="D2165" s="38" t="s">
        <v>3455</v>
      </c>
      <c r="E2165" s="24" t="s">
        <v>3454</v>
      </c>
      <c r="F2165" s="24" t="e">
        <f>VLOOKUP(C2165,[1]Sheet3!$B$2:$B$2866,1,0)</f>
        <v>#N/A</v>
      </c>
    </row>
    <row r="2166" spans="1:6" ht="15" x14ac:dyDescent="0.25">
      <c r="A2166" s="33">
        <v>2165</v>
      </c>
      <c r="B2166" s="38" t="s">
        <v>3</v>
      </c>
      <c r="C2166" s="38" t="s">
        <v>3456</v>
      </c>
      <c r="D2166" s="38" t="s">
        <v>3457</v>
      </c>
      <c r="E2166" s="24" t="s">
        <v>3456</v>
      </c>
      <c r="F2166" s="24" t="e">
        <f>VLOOKUP(C2166,[1]Sheet3!$B$2:$B$2866,1,0)</f>
        <v>#N/A</v>
      </c>
    </row>
    <row r="2167" spans="1:6" ht="15" hidden="1" x14ac:dyDescent="0.25">
      <c r="A2167" s="33">
        <v>2166</v>
      </c>
      <c r="B2167" s="38" t="s">
        <v>1284</v>
      </c>
      <c r="C2167" s="38" t="s">
        <v>3296</v>
      </c>
      <c r="D2167" s="38" t="s">
        <v>740</v>
      </c>
      <c r="E2167" s="24" t="s">
        <v>3296</v>
      </c>
      <c r="F2167" s="24" t="str">
        <f>VLOOKUP(C2167,[1]Sheet3!$B$2:$B$2866,1,0)</f>
        <v>CASHEW FINANCIAL SERVICES LTD</v>
      </c>
    </row>
    <row r="2168" spans="1:6" ht="15" hidden="1" x14ac:dyDescent="0.25">
      <c r="A2168" s="33">
        <v>2167</v>
      </c>
      <c r="B2168" s="38" t="s">
        <v>3</v>
      </c>
      <c r="C2168" s="38" t="s">
        <v>3458</v>
      </c>
      <c r="D2168" s="38" t="s">
        <v>3459</v>
      </c>
      <c r="E2168" s="24" t="s">
        <v>3458</v>
      </c>
      <c r="F2168" s="24" t="str">
        <f>VLOOKUP(C2168,[1]Sheet3!$B$2:$B$2866,1,0)</f>
        <v>MEADOWS GRAMMAR SCHOOL</v>
      </c>
    </row>
    <row r="2169" spans="1:6" ht="15" x14ac:dyDescent="0.25">
      <c r="A2169" s="33">
        <v>2168</v>
      </c>
      <c r="B2169" s="38" t="s">
        <v>3</v>
      </c>
      <c r="C2169" s="38" t="s">
        <v>3460</v>
      </c>
      <c r="D2169" s="38" t="s">
        <v>3461</v>
      </c>
      <c r="E2169" s="24" t="s">
        <v>3460</v>
      </c>
      <c r="F2169" s="24" t="e">
        <f>VLOOKUP(C2169,[1]Sheet3!$B$2:$B$2866,1,0)</f>
        <v>#N/A</v>
      </c>
    </row>
    <row r="2170" spans="1:6" ht="15" x14ac:dyDescent="0.25">
      <c r="A2170" s="33">
        <v>2169</v>
      </c>
      <c r="B2170" s="38" t="s">
        <v>3</v>
      </c>
      <c r="C2170" s="38" t="s">
        <v>3462</v>
      </c>
      <c r="D2170" s="38" t="s">
        <v>3463</v>
      </c>
      <c r="E2170" s="24" t="s">
        <v>3462</v>
      </c>
      <c r="F2170" s="24" t="e">
        <f>VLOOKUP(C2170,[1]Sheet3!$B$2:$B$2866,1,0)</f>
        <v>#N/A</v>
      </c>
    </row>
    <row r="2171" spans="1:6" ht="15" x14ac:dyDescent="0.25">
      <c r="A2171" s="33">
        <v>2170</v>
      </c>
      <c r="B2171" s="38" t="s">
        <v>3</v>
      </c>
      <c r="C2171" s="38" t="s">
        <v>3464</v>
      </c>
      <c r="D2171" s="38" t="s">
        <v>1954</v>
      </c>
      <c r="E2171" s="24" t="s">
        <v>3464</v>
      </c>
      <c r="F2171" s="24" t="e">
        <f>VLOOKUP(C2171,[1]Sheet3!$B$2:$B$2866,1,0)</f>
        <v>#N/A</v>
      </c>
    </row>
    <row r="2172" spans="1:6" ht="15" x14ac:dyDescent="0.25">
      <c r="A2172" s="33">
        <v>2171</v>
      </c>
      <c r="B2172" s="38" t="s">
        <v>1284</v>
      </c>
      <c r="C2172" s="38" t="s">
        <v>3465</v>
      </c>
      <c r="D2172" s="38" t="s">
        <v>758</v>
      </c>
      <c r="E2172" s="24" t="s">
        <v>3465</v>
      </c>
      <c r="F2172" s="24" t="e">
        <f>VLOOKUP(C2172,[1]Sheet3!$B$2:$B$2866,1,0)</f>
        <v>#N/A</v>
      </c>
    </row>
    <row r="2173" spans="1:6" ht="15" hidden="1" x14ac:dyDescent="0.25">
      <c r="A2173" s="33">
        <v>2172</v>
      </c>
      <c r="B2173" s="38" t="s">
        <v>1284</v>
      </c>
      <c r="C2173" s="38" t="s">
        <v>3466</v>
      </c>
      <c r="D2173" s="38" t="s">
        <v>800</v>
      </c>
      <c r="E2173" s="24" t="s">
        <v>3466</v>
      </c>
      <c r="F2173" s="24" t="str">
        <f>VLOOKUP(C2173,[1]Sheet3!$B$2:$B$2866,1,0)</f>
        <v>OFFICERS EXAMINATION ACADEMY</v>
      </c>
    </row>
    <row r="2174" spans="1:6" ht="15" hidden="1" x14ac:dyDescent="0.25">
      <c r="A2174" s="33">
        <v>2173</v>
      </c>
      <c r="B2174" s="38" t="s">
        <v>34</v>
      </c>
      <c r="C2174" s="38" t="s">
        <v>3467</v>
      </c>
      <c r="D2174" s="38" t="s">
        <v>3468</v>
      </c>
      <c r="E2174" s="24" t="s">
        <v>3467</v>
      </c>
      <c r="F2174" s="24" t="str">
        <f>VLOOKUP(C2174,[1]Sheet3!$B$2:$B$2866,1,0)</f>
        <v>AL MUSTAFA WELFARE TRUST</v>
      </c>
    </row>
    <row r="2175" spans="1:6" ht="15" hidden="1" x14ac:dyDescent="0.25">
      <c r="A2175" s="33">
        <v>2174</v>
      </c>
      <c r="B2175" s="38" t="s">
        <v>34</v>
      </c>
      <c r="C2175" s="38" t="s">
        <v>3296</v>
      </c>
      <c r="D2175" s="38" t="s">
        <v>3469</v>
      </c>
      <c r="E2175" s="24" t="s">
        <v>3296</v>
      </c>
      <c r="F2175" s="24" t="str">
        <f>VLOOKUP(C2175,[1]Sheet3!$B$2:$B$2866,1,0)</f>
        <v>CASHEW FINANCIAL SERVICES LTD</v>
      </c>
    </row>
    <row r="2176" spans="1:6" ht="15" hidden="1" x14ac:dyDescent="0.25">
      <c r="A2176" s="33">
        <v>2175</v>
      </c>
      <c r="B2176" s="38" t="s">
        <v>34</v>
      </c>
      <c r="C2176" s="38" t="s">
        <v>3470</v>
      </c>
      <c r="D2176" s="38" t="s">
        <v>3471</v>
      </c>
      <c r="E2176" s="24" t="s">
        <v>3470</v>
      </c>
      <c r="F2176" s="24" t="str">
        <f>VLOOKUP(C2176,[1]Sheet3!$B$2:$B$2866,1,0)</f>
        <v>M/S THE SMART SCHOOL</v>
      </c>
    </row>
    <row r="2177" spans="1:6" ht="15" hidden="1" x14ac:dyDescent="0.25">
      <c r="A2177" s="33">
        <v>2176</v>
      </c>
      <c r="B2177" s="38" t="s">
        <v>34</v>
      </c>
      <c r="C2177" s="38" t="s">
        <v>3472</v>
      </c>
      <c r="D2177" s="38" t="s">
        <v>3473</v>
      </c>
      <c r="E2177" s="24" t="s">
        <v>3472</v>
      </c>
      <c r="F2177" s="24" t="str">
        <f>VLOOKUP(C2177,[1]Sheet3!$B$2:$B$2866,1,0)</f>
        <v>ORGANIC SECURITY</v>
      </c>
    </row>
    <row r="2178" spans="1:6" ht="15" hidden="1" x14ac:dyDescent="0.25">
      <c r="A2178" s="33">
        <v>2177</v>
      </c>
      <c r="B2178" s="38" t="s">
        <v>34</v>
      </c>
      <c r="C2178" s="38" t="s">
        <v>3474</v>
      </c>
      <c r="D2178" s="38" t="s">
        <v>3475</v>
      </c>
      <c r="E2178" s="24" t="s">
        <v>3474</v>
      </c>
      <c r="F2178" s="24" t="str">
        <f>VLOOKUP(C2178,[1]Sheet3!$B$2:$B$2866,1,0)</f>
        <v>PAK AID WELFARE TRUST</v>
      </c>
    </row>
    <row r="2179" spans="1:6" ht="15" hidden="1" x14ac:dyDescent="0.25">
      <c r="A2179" s="33">
        <v>2178</v>
      </c>
      <c r="B2179" s="38" t="s">
        <v>3</v>
      </c>
      <c r="C2179" s="38" t="s">
        <v>3476</v>
      </c>
      <c r="D2179" s="38" t="s">
        <v>3477</v>
      </c>
      <c r="E2179" s="24" t="s">
        <v>3476</v>
      </c>
      <c r="F2179" s="24" t="str">
        <f>VLOOKUP(C2179,[1]Sheet3!$B$2:$B$2866,1,0)</f>
        <v>ASKARI LIFE ASSURANCE COMPANY LIMITED</v>
      </c>
    </row>
    <row r="2180" spans="1:6" ht="15" x14ac:dyDescent="0.25">
      <c r="A2180" s="33">
        <v>2179</v>
      </c>
      <c r="B2180" s="38" t="s">
        <v>34</v>
      </c>
      <c r="C2180" s="38" t="s">
        <v>3478</v>
      </c>
      <c r="D2180" s="38" t="s">
        <v>3479</v>
      </c>
      <c r="E2180" s="24" t="s">
        <v>3478</v>
      </c>
      <c r="F2180" s="24" t="e">
        <f>VLOOKUP(C2180,[1]Sheet3!$B$2:$B$2866,1,0)</f>
        <v>#N/A</v>
      </c>
    </row>
    <row r="2181" spans="1:6" ht="15" x14ac:dyDescent="0.25">
      <c r="A2181" s="33">
        <v>2180</v>
      </c>
      <c r="B2181" s="38" t="s">
        <v>34</v>
      </c>
      <c r="C2181" s="38" t="s">
        <v>3480</v>
      </c>
      <c r="D2181" s="38" t="s">
        <v>3481</v>
      </c>
      <c r="E2181" s="24" t="s">
        <v>3480</v>
      </c>
      <c r="F2181" s="24" t="e">
        <f>VLOOKUP(C2181,[1]Sheet3!$B$2:$B$2866,1,0)</f>
        <v>#N/A</v>
      </c>
    </row>
    <row r="2182" spans="1:6" ht="15" hidden="1" x14ac:dyDescent="0.25">
      <c r="A2182" s="33">
        <v>2181</v>
      </c>
      <c r="B2182" s="38" t="s">
        <v>3</v>
      </c>
      <c r="C2182" s="38" t="s">
        <v>3482</v>
      </c>
      <c r="D2182" s="38" t="s">
        <v>1967</v>
      </c>
      <c r="E2182" s="24" t="s">
        <v>3482</v>
      </c>
      <c r="F2182" s="24" t="str">
        <f>VLOOKUP(C2182,[1]Sheet3!$B$2:$B$2866,1,0)</f>
        <v>ASKARI LIFE ASSURANCE COMP LTD WTO IFT</v>
      </c>
    </row>
    <row r="2183" spans="1:6" ht="15" hidden="1" x14ac:dyDescent="0.25">
      <c r="A2183" s="33">
        <v>2182</v>
      </c>
      <c r="B2183" s="38" t="s">
        <v>3248</v>
      </c>
      <c r="C2183" s="38" t="s">
        <v>3483</v>
      </c>
      <c r="D2183" s="38" t="s">
        <v>25</v>
      </c>
      <c r="E2183" s="24" t="s">
        <v>3483</v>
      </c>
      <c r="F2183" s="24" t="str">
        <f>VLOOKUP(C2183,[1]Sheet3!$B$2:$B$2866,1,0)</f>
        <v>GRC LEARNING</v>
      </c>
    </row>
    <row r="2184" spans="1:6" ht="15" x14ac:dyDescent="0.25">
      <c r="A2184" s="33">
        <v>2183</v>
      </c>
      <c r="B2184" s="38" t="s">
        <v>3248</v>
      </c>
      <c r="C2184" s="38" t="s">
        <v>3484</v>
      </c>
      <c r="D2184" s="38" t="s">
        <v>139</v>
      </c>
      <c r="E2184" s="24" t="s">
        <v>3484</v>
      </c>
      <c r="F2184" s="24" t="e">
        <f>VLOOKUP(C2184,[1]Sheet3!$B$2:$B$2866,1,0)</f>
        <v>#N/A</v>
      </c>
    </row>
    <row r="2185" spans="1:6" ht="15" hidden="1" x14ac:dyDescent="0.25">
      <c r="A2185" s="33">
        <v>2184</v>
      </c>
      <c r="B2185" s="38" t="s">
        <v>34</v>
      </c>
      <c r="C2185" s="38" t="s">
        <v>3485</v>
      </c>
      <c r="D2185" s="38" t="s">
        <v>3486</v>
      </c>
      <c r="E2185" s="24" t="s">
        <v>3485</v>
      </c>
      <c r="F2185" s="24" t="str">
        <f>VLOOKUP(C2185,[1]Sheet3!$B$2:$B$2866,1,0)</f>
        <v>ENIGMA FIBER PRIVATE LIMITED</v>
      </c>
    </row>
    <row r="2186" spans="1:6" ht="15" hidden="1" x14ac:dyDescent="0.25">
      <c r="A2186" s="33">
        <v>2185</v>
      </c>
      <c r="B2186" s="38" t="s">
        <v>34</v>
      </c>
      <c r="C2186" s="38" t="s">
        <v>3487</v>
      </c>
      <c r="D2186" s="38" t="s">
        <v>3488</v>
      </c>
      <c r="E2186" s="24" t="s">
        <v>3487</v>
      </c>
      <c r="F2186" s="24" t="str">
        <f>VLOOKUP(C2186,[1]Sheet3!$B$2:$B$2866,1,0)</f>
        <v>DIN PROPERTIES PVT LTD</v>
      </c>
    </row>
    <row r="2187" spans="1:6" ht="15" x14ac:dyDescent="0.25">
      <c r="A2187" s="33">
        <v>2186</v>
      </c>
      <c r="B2187" s="38" t="s">
        <v>3</v>
      </c>
      <c r="C2187" s="38" t="s">
        <v>3489</v>
      </c>
      <c r="D2187" s="38" t="s">
        <v>3490</v>
      </c>
      <c r="E2187" s="24" t="s">
        <v>3489</v>
      </c>
      <c r="F2187" s="24" t="e">
        <f>VLOOKUP(C2187,[1]Sheet3!$B$2:$B$2866,1,0)</f>
        <v>#N/A</v>
      </c>
    </row>
    <row r="2188" spans="1:6" ht="15" x14ac:dyDescent="0.25">
      <c r="A2188" s="33">
        <v>2187</v>
      </c>
      <c r="B2188" s="38" t="s">
        <v>3</v>
      </c>
      <c r="C2188" s="38" t="s">
        <v>3491</v>
      </c>
      <c r="D2188" s="38" t="s">
        <v>1971</v>
      </c>
      <c r="E2188" s="24" t="s">
        <v>3491</v>
      </c>
      <c r="F2188" s="24" t="e">
        <f>VLOOKUP(C2188,[1]Sheet3!$B$2:$B$2866,1,0)</f>
        <v>#N/A</v>
      </c>
    </row>
    <row r="2189" spans="1:6" ht="15" x14ac:dyDescent="0.25">
      <c r="A2189" s="33">
        <v>2188</v>
      </c>
      <c r="B2189" s="38" t="s">
        <v>3</v>
      </c>
      <c r="C2189" s="38" t="s">
        <v>3492</v>
      </c>
      <c r="D2189" s="38" t="s">
        <v>2018</v>
      </c>
      <c r="E2189" s="24" t="s">
        <v>3492</v>
      </c>
      <c r="F2189" s="24" t="e">
        <f>VLOOKUP(C2189,[1]Sheet3!$B$2:$B$2866,1,0)</f>
        <v>#N/A</v>
      </c>
    </row>
    <row r="2190" spans="1:6" ht="15" hidden="1" x14ac:dyDescent="0.25">
      <c r="A2190" s="33">
        <v>2189</v>
      </c>
      <c r="B2190" s="38" t="s">
        <v>34</v>
      </c>
      <c r="C2190" s="38" t="s">
        <v>3493</v>
      </c>
      <c r="D2190" s="38" t="s">
        <v>3494</v>
      </c>
      <c r="E2190" s="24" t="s">
        <v>3493</v>
      </c>
      <c r="F2190" s="24" t="str">
        <f>VLOOKUP(C2190,[1]Sheet3!$B$2:$B$2866,1,0)</f>
        <v>KARVE GYM</v>
      </c>
    </row>
    <row r="2191" spans="1:6" ht="15" hidden="1" x14ac:dyDescent="0.25">
      <c r="A2191" s="33">
        <v>2190</v>
      </c>
      <c r="B2191" s="38" t="s">
        <v>1284</v>
      </c>
      <c r="C2191" s="38" t="s">
        <v>3495</v>
      </c>
      <c r="D2191" s="38" t="s">
        <v>750</v>
      </c>
      <c r="E2191" s="24" t="s">
        <v>3495</v>
      </c>
      <c r="F2191" s="24" t="str">
        <f>VLOOKUP(C2191,[1]Sheet3!$B$2:$B$2866,1,0)</f>
        <v>SHS SCHOOLING SYSTEM</v>
      </c>
    </row>
    <row r="2192" spans="1:6" ht="15" hidden="1" x14ac:dyDescent="0.25">
      <c r="A2192" s="33">
        <v>2191</v>
      </c>
      <c r="B2192" s="38" t="s">
        <v>1284</v>
      </c>
      <c r="C2192" s="38" t="s">
        <v>3496</v>
      </c>
      <c r="D2192" s="38" t="s">
        <v>802</v>
      </c>
      <c r="E2192" s="24" t="s">
        <v>3496</v>
      </c>
      <c r="F2192" s="24" t="str">
        <f>VLOOKUP(C2192,[1]Sheet3!$B$2:$B$2866,1,0)</f>
        <v>RIVER OAKS ACADEMY</v>
      </c>
    </row>
    <row r="2193" spans="1:6" ht="15" hidden="1" x14ac:dyDescent="0.25">
      <c r="A2193" s="33">
        <v>2192</v>
      </c>
      <c r="B2193" s="38" t="s">
        <v>3006</v>
      </c>
      <c r="C2193" s="38" t="s">
        <v>3497</v>
      </c>
      <c r="D2193" s="38" t="s">
        <v>340</v>
      </c>
      <c r="E2193" s="24" t="s">
        <v>3497</v>
      </c>
      <c r="F2193" s="24" t="str">
        <f>VLOOKUP(C2193,[1]Sheet3!$B$2:$B$2866,1,0)</f>
        <v>WASIL FOUNDATION</v>
      </c>
    </row>
    <row r="2194" spans="1:6" ht="15" hidden="1" x14ac:dyDescent="0.25">
      <c r="A2194" s="33">
        <v>2193</v>
      </c>
      <c r="B2194" s="38" t="s">
        <v>1511</v>
      </c>
      <c r="C2194" s="38" t="s">
        <v>3498</v>
      </c>
      <c r="D2194" s="38" t="s">
        <v>3499</v>
      </c>
      <c r="E2194" s="24" t="s">
        <v>3498</v>
      </c>
      <c r="F2194" s="24" t="str">
        <f>VLOOKUP(C2194,[1]Sheet3!$B$2:$B$2866,1,0)</f>
        <v>APL BAHADURABAD CAMPUS KARACHI</v>
      </c>
    </row>
    <row r="2195" spans="1:6" ht="15" hidden="1" x14ac:dyDescent="0.25">
      <c r="A2195" s="33">
        <v>2194</v>
      </c>
      <c r="B2195" s="38" t="s">
        <v>1511</v>
      </c>
      <c r="C2195" s="38" t="s">
        <v>3500</v>
      </c>
      <c r="D2195" s="38" t="s">
        <v>3501</v>
      </c>
      <c r="E2195" s="24" t="s">
        <v>3500</v>
      </c>
      <c r="F2195" s="24" t="str">
        <f>VLOOKUP(C2195,[1]Sheet3!$B$2:$B$2866,1,0)</f>
        <v>APL JEHLUM CAMPUS</v>
      </c>
    </row>
    <row r="2196" spans="1:6" ht="15" x14ac:dyDescent="0.25">
      <c r="A2196" s="33">
        <v>2195</v>
      </c>
      <c r="B2196" s="38" t="s">
        <v>1511</v>
      </c>
      <c r="C2196" s="38" t="s">
        <v>3502</v>
      </c>
      <c r="D2196" s="38" t="s">
        <v>3503</v>
      </c>
      <c r="E2196" s="24" t="s">
        <v>3502</v>
      </c>
      <c r="F2196" s="24" t="e">
        <f>VLOOKUP(C2196,[1]Sheet3!$B$2:$B$2866,1,0)</f>
        <v>#N/A</v>
      </c>
    </row>
    <row r="2197" spans="1:6" ht="15" x14ac:dyDescent="0.25">
      <c r="A2197" s="33">
        <v>2196</v>
      </c>
      <c r="B2197" s="38" t="s">
        <v>1511</v>
      </c>
      <c r="C2197" s="38" t="s">
        <v>3504</v>
      </c>
      <c r="D2197" s="38" t="s">
        <v>3505</v>
      </c>
      <c r="E2197" s="24" t="s">
        <v>3504</v>
      </c>
      <c r="F2197" s="24" t="e">
        <f>VLOOKUP(C2197,[1]Sheet3!$B$2:$B$2866,1,0)</f>
        <v>#N/A</v>
      </c>
    </row>
    <row r="2198" spans="1:6" ht="15" hidden="1" x14ac:dyDescent="0.25">
      <c r="A2198" s="33">
        <v>2197</v>
      </c>
      <c r="B2198" s="38" t="s">
        <v>1511</v>
      </c>
      <c r="C2198" s="38" t="s">
        <v>3506</v>
      </c>
      <c r="D2198" s="38" t="s">
        <v>3507</v>
      </c>
      <c r="E2198" s="24" t="s">
        <v>3506</v>
      </c>
      <c r="F2198" s="24" t="str">
        <f>VLOOKUP(C2198,[1]Sheet3!$B$2:$B$2866,1,0)</f>
        <v>APL NAWABSHAH CAMPUS KARACHI</v>
      </c>
    </row>
    <row r="2199" spans="1:6" ht="15" hidden="1" x14ac:dyDescent="0.25">
      <c r="A2199" s="33">
        <v>2198</v>
      </c>
      <c r="B2199" s="38" t="s">
        <v>1511</v>
      </c>
      <c r="C2199" s="38" t="s">
        <v>3508</v>
      </c>
      <c r="D2199" s="38" t="s">
        <v>3509</v>
      </c>
      <c r="E2199" s="24" t="s">
        <v>3508</v>
      </c>
      <c r="F2199" s="24" t="str">
        <f>VLOOKUP(C2199,[1]Sheet3!$B$2:$B$2866,1,0)</f>
        <v>APL PWD CAMPUS ISLAMABAD</v>
      </c>
    </row>
    <row r="2200" spans="1:6" ht="15" hidden="1" x14ac:dyDescent="0.25">
      <c r="A2200" s="33">
        <v>2199</v>
      </c>
      <c r="B2200" s="38" t="s">
        <v>1511</v>
      </c>
      <c r="C2200" s="38" t="s">
        <v>3510</v>
      </c>
      <c r="D2200" s="38" t="s">
        <v>3511</v>
      </c>
      <c r="E2200" s="24" t="s">
        <v>3510</v>
      </c>
      <c r="F2200" s="24" t="str">
        <f>VLOOKUP(C2200,[1]Sheet3!$B$2:$B$2866,1,0)</f>
        <v>APL PHALIA CAMPUS MB</v>
      </c>
    </row>
    <row r="2201" spans="1:6" ht="15" hidden="1" x14ac:dyDescent="0.25">
      <c r="A2201" s="33">
        <v>2200</v>
      </c>
      <c r="B2201" s="38" t="s">
        <v>1511</v>
      </c>
      <c r="C2201" s="38" t="s">
        <v>3512</v>
      </c>
      <c r="D2201" s="38" t="s">
        <v>3513</v>
      </c>
      <c r="E2201" s="24" t="s">
        <v>3512</v>
      </c>
      <c r="F2201" s="24" t="str">
        <f>VLOOKUP(C2201,[1]Sheet3!$B$2:$B$2866,1,0)</f>
        <v>APL RAHIM YAR KHAN CAMPUS RYK</v>
      </c>
    </row>
    <row r="2202" spans="1:6" ht="15" x14ac:dyDescent="0.25">
      <c r="A2202" s="33">
        <v>2201</v>
      </c>
      <c r="B2202" s="38" t="s">
        <v>1511</v>
      </c>
      <c r="C2202" s="38" t="s">
        <v>3514</v>
      </c>
      <c r="D2202" s="38" t="s">
        <v>3515</v>
      </c>
      <c r="E2202" s="24" t="s">
        <v>3514</v>
      </c>
      <c r="F2202" s="24" t="e">
        <f>VLOOKUP(C2202,[1]Sheet3!$B$2:$B$2866,1,0)</f>
        <v>#N/A</v>
      </c>
    </row>
    <row r="2203" spans="1:6" ht="15" hidden="1" x14ac:dyDescent="0.25">
      <c r="A2203" s="33">
        <v>2202</v>
      </c>
      <c r="B2203" s="38" t="s">
        <v>1511</v>
      </c>
      <c r="C2203" s="38" t="s">
        <v>3516</v>
      </c>
      <c r="D2203" s="38" t="s">
        <v>3517</v>
      </c>
      <c r="E2203" s="24" t="s">
        <v>3516</v>
      </c>
      <c r="F2203" s="24" t="str">
        <f>VLOOKUP(C2203,[1]Sheet3!$B$2:$B$2866,1,0)</f>
        <v>APL SARA E ALAMGIR CAMPUS JEHLUM</v>
      </c>
    </row>
    <row r="2204" spans="1:6" ht="15" hidden="1" x14ac:dyDescent="0.25">
      <c r="A2204" s="33">
        <v>2203</v>
      </c>
      <c r="B2204" s="38" t="s">
        <v>1511</v>
      </c>
      <c r="C2204" s="38" t="s">
        <v>3518</v>
      </c>
      <c r="D2204" s="38" t="s">
        <v>3519</v>
      </c>
      <c r="E2204" s="24" t="s">
        <v>3518</v>
      </c>
      <c r="F2204" s="24" t="str">
        <f>VLOOKUP(C2204,[1]Sheet3!$B$2:$B$2866,1,0)</f>
        <v>APL SHEIKHUPURA CAMPUS</v>
      </c>
    </row>
    <row r="2205" spans="1:6" ht="15" hidden="1" x14ac:dyDescent="0.25">
      <c r="A2205" s="33">
        <v>2204</v>
      </c>
      <c r="B2205" s="38" t="s">
        <v>1511</v>
      </c>
      <c r="C2205" s="38" t="s">
        <v>3520</v>
      </c>
      <c r="D2205" s="38" t="s">
        <v>3521</v>
      </c>
      <c r="E2205" s="24" t="s">
        <v>3520</v>
      </c>
      <c r="F2205" s="24" t="str">
        <f>VLOOKUP(C2205,[1]Sheet3!$B$2:$B$2866,1,0)</f>
        <v>APL KHAIRPUR CAMPUS KARACHI</v>
      </c>
    </row>
    <row r="2206" spans="1:6" ht="15" hidden="1" x14ac:dyDescent="0.25">
      <c r="A2206" s="33">
        <v>2205</v>
      </c>
      <c r="B2206" s="38" t="s">
        <v>1511</v>
      </c>
      <c r="C2206" s="38" t="s">
        <v>3522</v>
      </c>
      <c r="D2206" s="38" t="s">
        <v>3523</v>
      </c>
      <c r="E2206" s="24" t="s">
        <v>3522</v>
      </c>
      <c r="F2206" s="24" t="str">
        <f>VLOOKUP(C2206,[1]Sheet3!$B$2:$B$2866,1,0)</f>
        <v>APL GULISTAN E JAUHAR CAMPUS KARACHI</v>
      </c>
    </row>
    <row r="2207" spans="1:6" ht="15" hidden="1" x14ac:dyDescent="0.25">
      <c r="A2207" s="33">
        <v>2206</v>
      </c>
      <c r="B2207" s="38" t="s">
        <v>1511</v>
      </c>
      <c r="C2207" s="38" t="s">
        <v>3524</v>
      </c>
      <c r="D2207" s="38" t="s">
        <v>3525</v>
      </c>
      <c r="E2207" s="24" t="s">
        <v>3524</v>
      </c>
      <c r="F2207" s="24" t="str">
        <f>VLOOKUP(C2207,[1]Sheet3!$B$2:$B$2866,1,0)</f>
        <v>APL WAPDA TOWN CAMPUS LAHORE</v>
      </c>
    </row>
    <row r="2208" spans="1:6" ht="15" hidden="1" x14ac:dyDescent="0.25">
      <c r="A2208" s="33">
        <v>2207</v>
      </c>
      <c r="B2208" s="38" t="s">
        <v>1511</v>
      </c>
      <c r="C2208" s="38" t="s">
        <v>3526</v>
      </c>
      <c r="D2208" s="38" t="s">
        <v>3527</v>
      </c>
      <c r="E2208" s="24" t="s">
        <v>3526</v>
      </c>
      <c r="F2208" s="24" t="str">
        <f>VLOOKUP(C2208,[1]Sheet3!$B$2:$B$2866,1,0)</f>
        <v>APL DEPALPUR CAMPUS SAHIWAL</v>
      </c>
    </row>
    <row r="2209" spans="1:6" ht="15" x14ac:dyDescent="0.25">
      <c r="A2209" s="33">
        <v>2208</v>
      </c>
      <c r="B2209" s="38" t="s">
        <v>1511</v>
      </c>
      <c r="C2209" s="38" t="s">
        <v>3528</v>
      </c>
      <c r="D2209" s="38" t="s">
        <v>3529</v>
      </c>
      <c r="E2209" s="24" t="s">
        <v>3528</v>
      </c>
      <c r="F2209" s="24" t="e">
        <f>VLOOKUP(C2209,[1]Sheet3!$B$2:$B$2866,1,0)</f>
        <v>#N/A</v>
      </c>
    </row>
    <row r="2210" spans="1:6" ht="15" hidden="1" x14ac:dyDescent="0.25">
      <c r="A2210" s="33">
        <v>2209</v>
      </c>
      <c r="B2210" s="38" t="s">
        <v>1511</v>
      </c>
      <c r="C2210" s="38" t="s">
        <v>3530</v>
      </c>
      <c r="D2210" s="38" t="s">
        <v>3531</v>
      </c>
      <c r="E2210" s="24" t="s">
        <v>3530</v>
      </c>
      <c r="F2210" s="24" t="str">
        <f>VLOOKUP(C2210,[1]Sheet3!$B$2:$B$2866,1,0)</f>
        <v>APL MURIDKE CAMPUS</v>
      </c>
    </row>
    <row r="2211" spans="1:6" ht="15" x14ac:dyDescent="0.25">
      <c r="A2211" s="33">
        <v>2210</v>
      </c>
      <c r="B2211" s="38" t="s">
        <v>1511</v>
      </c>
      <c r="C2211" s="38" t="s">
        <v>3532</v>
      </c>
      <c r="D2211" s="38" t="s">
        <v>3533</v>
      </c>
      <c r="E2211" s="24" t="s">
        <v>3532</v>
      </c>
      <c r="F2211" s="24" t="e">
        <f>VLOOKUP(C2211,[1]Sheet3!$B$2:$B$2866,1,0)</f>
        <v>#N/A</v>
      </c>
    </row>
    <row r="2212" spans="1:6" ht="15" hidden="1" x14ac:dyDescent="0.25">
      <c r="A2212" s="33">
        <v>2211</v>
      </c>
      <c r="B2212" s="38" t="s">
        <v>1511</v>
      </c>
      <c r="C2212" s="38" t="s">
        <v>3534</v>
      </c>
      <c r="D2212" s="38" t="s">
        <v>3533</v>
      </c>
      <c r="E2212" s="24" t="s">
        <v>3534</v>
      </c>
      <c r="F2212" s="24" t="str">
        <f>VLOOKUP(C2212,[1]Sheet3!$B$2:$B$2866,1,0)</f>
        <v>APL CANAL ROAD CAMPUS FAISALABAD</v>
      </c>
    </row>
    <row r="2213" spans="1:6" ht="15" x14ac:dyDescent="0.25">
      <c r="A2213" s="33">
        <v>2212</v>
      </c>
      <c r="B2213" s="38" t="s">
        <v>1511</v>
      </c>
      <c r="C2213" s="38" t="s">
        <v>3535</v>
      </c>
      <c r="D2213" s="38" t="s">
        <v>3536</v>
      </c>
      <c r="E2213" s="24" t="s">
        <v>3535</v>
      </c>
      <c r="F2213" s="24" t="e">
        <f>VLOOKUP(C2213,[1]Sheet3!$B$2:$B$2866,1,0)</f>
        <v>#N/A</v>
      </c>
    </row>
    <row r="2214" spans="1:6" ht="15" hidden="1" x14ac:dyDescent="0.25">
      <c r="A2214" s="33">
        <v>2213</v>
      </c>
      <c r="B2214" s="38" t="s">
        <v>1511</v>
      </c>
      <c r="C2214" s="38" t="s">
        <v>3537</v>
      </c>
      <c r="D2214" s="38" t="s">
        <v>3538</v>
      </c>
      <c r="E2214" s="24" t="s">
        <v>3537</v>
      </c>
      <c r="F2214" s="24" t="str">
        <f>VLOOKUP(C2214,[1]Sheet3!$B$2:$B$2866,1,0)</f>
        <v>APL CHAK SHAHZAD CAMPUS ISLAMABAD</v>
      </c>
    </row>
    <row r="2215" spans="1:6" ht="15" x14ac:dyDescent="0.25">
      <c r="A2215" s="33">
        <v>2214</v>
      </c>
      <c r="B2215" s="38" t="s">
        <v>1511</v>
      </c>
      <c r="C2215" s="38" t="s">
        <v>3539</v>
      </c>
      <c r="D2215" s="38" t="s">
        <v>3540</v>
      </c>
      <c r="E2215" s="24" t="s">
        <v>3539</v>
      </c>
      <c r="F2215" s="24" t="e">
        <f>VLOOKUP(C2215,[1]Sheet3!$B$2:$B$2866,1,0)</f>
        <v>#N/A</v>
      </c>
    </row>
    <row r="2216" spans="1:6" ht="15" x14ac:dyDescent="0.25">
      <c r="A2216" s="33">
        <v>2215</v>
      </c>
      <c r="B2216" s="38" t="s">
        <v>3</v>
      </c>
      <c r="C2216" s="38" t="s">
        <v>3541</v>
      </c>
      <c r="D2216" s="38" t="s">
        <v>3542</v>
      </c>
      <c r="E2216" s="24" t="s">
        <v>3541</v>
      </c>
      <c r="F2216" s="24" t="e">
        <f>VLOOKUP(C2216,[1]Sheet3!$B$2:$B$2866,1,0)</f>
        <v>#N/A</v>
      </c>
    </row>
    <row r="2217" spans="1:6" ht="15" x14ac:dyDescent="0.25">
      <c r="A2217" s="33">
        <v>2216</v>
      </c>
      <c r="B2217" s="38" t="s">
        <v>3</v>
      </c>
      <c r="C2217" s="38" t="s">
        <v>3543</v>
      </c>
      <c r="D2217" s="38" t="s">
        <v>3544</v>
      </c>
      <c r="E2217" s="24" t="s">
        <v>3543</v>
      </c>
      <c r="F2217" s="24" t="e">
        <f>VLOOKUP(C2217,[1]Sheet3!$B$2:$B$2866,1,0)</f>
        <v>#N/A</v>
      </c>
    </row>
    <row r="2218" spans="1:6" ht="15" hidden="1" x14ac:dyDescent="0.25">
      <c r="A2218" s="33">
        <v>2217</v>
      </c>
      <c r="B2218" s="38" t="s">
        <v>3</v>
      </c>
      <c r="C2218" s="38" t="s">
        <v>3545</v>
      </c>
      <c r="D2218" s="38" t="s">
        <v>3546</v>
      </c>
      <c r="E2218" s="24" t="s">
        <v>3545</v>
      </c>
      <c r="F2218" s="24" t="str">
        <f>VLOOKUP(C2218,[1]Sheet3!$B$2:$B$2866,1,0)</f>
        <v>ALFALAH ASSET MANAGEMENT LIMITED</v>
      </c>
    </row>
    <row r="2219" spans="1:6" ht="15" x14ac:dyDescent="0.25">
      <c r="A2219" s="33">
        <v>2218</v>
      </c>
      <c r="B2219" s="38" t="s">
        <v>3</v>
      </c>
      <c r="C2219" s="38" t="s">
        <v>3547</v>
      </c>
      <c r="D2219" s="38" t="s">
        <v>3548</v>
      </c>
      <c r="E2219" s="24" t="s">
        <v>3547</v>
      </c>
      <c r="F2219" s="24" t="e">
        <f>VLOOKUP(C2219,[1]Sheet3!$B$2:$B$2866,1,0)</f>
        <v>#N/A</v>
      </c>
    </row>
    <row r="2220" spans="1:6" ht="15" hidden="1" x14ac:dyDescent="0.25">
      <c r="A2220" s="33">
        <v>2219</v>
      </c>
      <c r="B2220" s="38" t="s">
        <v>3</v>
      </c>
      <c r="C2220" s="38" t="s">
        <v>3549</v>
      </c>
      <c r="D2220" s="38" t="s">
        <v>3550</v>
      </c>
      <c r="E2220" s="24" t="s">
        <v>3549</v>
      </c>
      <c r="F2220" s="24" t="str">
        <f>VLOOKUP(C2220,[1]Sheet3!$B$2:$B$2866,1,0)</f>
        <v>SHAHEEN FOUNDATION (PAF)</v>
      </c>
    </row>
    <row r="2221" spans="1:6" ht="15" x14ac:dyDescent="0.25">
      <c r="A2221" s="33">
        <v>2220</v>
      </c>
      <c r="B2221" s="38" t="s">
        <v>3</v>
      </c>
      <c r="C2221" s="38" t="s">
        <v>3551</v>
      </c>
      <c r="D2221" s="38" t="s">
        <v>3552</v>
      </c>
      <c r="E2221" s="24" t="s">
        <v>3551</v>
      </c>
      <c r="F2221" s="24" t="e">
        <f>VLOOKUP(C2221,[1]Sheet3!$B$2:$B$2866,1,0)</f>
        <v>#N/A</v>
      </c>
    </row>
    <row r="2222" spans="1:6" ht="15" hidden="1" x14ac:dyDescent="0.25">
      <c r="A2222" s="33">
        <v>2221</v>
      </c>
      <c r="B2222" s="38" t="s">
        <v>3</v>
      </c>
      <c r="C2222" s="38" t="s">
        <v>3553</v>
      </c>
      <c r="D2222" s="38" t="s">
        <v>1304</v>
      </c>
      <c r="E2222" s="24" t="s">
        <v>3553</v>
      </c>
      <c r="F2222" s="24" t="str">
        <f>VLOOKUP(C2222,[1]Sheet3!$B$2:$B$2866,1,0)</f>
        <v>IIUI SCHOOL</v>
      </c>
    </row>
    <row r="2223" spans="1:6" ht="15" x14ac:dyDescent="0.25">
      <c r="A2223" s="33">
        <v>2222</v>
      </c>
      <c r="B2223" s="38" t="s">
        <v>34</v>
      </c>
      <c r="C2223" s="38" t="s">
        <v>3554</v>
      </c>
      <c r="D2223" s="38" t="s">
        <v>3555</v>
      </c>
      <c r="E2223" s="24" t="s">
        <v>3554</v>
      </c>
      <c r="F2223" s="24" t="e">
        <f>VLOOKUP(C2223,[1]Sheet3!$B$2:$B$2866,1,0)</f>
        <v>#N/A</v>
      </c>
    </row>
    <row r="2224" spans="1:6" ht="15" hidden="1" x14ac:dyDescent="0.25">
      <c r="A2224" s="33">
        <v>2223</v>
      </c>
      <c r="B2224" s="38" t="s">
        <v>1284</v>
      </c>
      <c r="C2224" s="38" t="s">
        <v>3556</v>
      </c>
      <c r="D2224" s="38" t="s">
        <v>771</v>
      </c>
      <c r="E2224" s="24" t="s">
        <v>3556</v>
      </c>
      <c r="F2224" s="24" t="str">
        <f>VLOOKUP(C2224,[1]Sheet3!$B$2:$B$2866,1,0)</f>
        <v>THE AMERICAN FOUNDATION CAMBRIDGE SCHOOL</v>
      </c>
    </row>
    <row r="2225" spans="1:6" ht="15" hidden="1" x14ac:dyDescent="0.25">
      <c r="A2225" s="33">
        <v>2224</v>
      </c>
      <c r="B2225" s="38" t="s">
        <v>1284</v>
      </c>
      <c r="C2225" s="38" t="s">
        <v>3557</v>
      </c>
      <c r="D2225" s="38" t="s">
        <v>804</v>
      </c>
      <c r="E2225" s="24" t="s">
        <v>3557</v>
      </c>
      <c r="F2225" s="24" t="str">
        <f>VLOOKUP(C2225,[1]Sheet3!$B$2:$B$2866,1,0)</f>
        <v>USAMA ENTERPRISES</v>
      </c>
    </row>
    <row r="2226" spans="1:6" ht="15" hidden="1" x14ac:dyDescent="0.25">
      <c r="A2226" s="33">
        <v>2225</v>
      </c>
      <c r="B2226" s="38" t="s">
        <v>3</v>
      </c>
      <c r="C2226" s="38" t="s">
        <v>3558</v>
      </c>
      <c r="D2226" s="38" t="s">
        <v>1976</v>
      </c>
      <c r="E2226" s="24" t="s">
        <v>3558</v>
      </c>
      <c r="F2226" s="24" t="str">
        <f>VLOOKUP(C2226,[1]Sheet3!$B$2:$B$2866,1,0)</f>
        <v>NUML</v>
      </c>
    </row>
    <row r="2227" spans="1:6" ht="15" x14ac:dyDescent="0.25">
      <c r="A2227" s="33">
        <v>2226</v>
      </c>
      <c r="B2227" s="38" t="s">
        <v>3</v>
      </c>
      <c r="C2227" s="38" t="s">
        <v>3559</v>
      </c>
      <c r="D2227" s="38" t="s">
        <v>3560</v>
      </c>
      <c r="E2227" s="24" t="s">
        <v>3559</v>
      </c>
      <c r="F2227" s="24" t="e">
        <f>VLOOKUP(C2227,[1]Sheet3!$B$2:$B$2866,1,0)</f>
        <v>#N/A</v>
      </c>
    </row>
    <row r="2228" spans="1:6" ht="15" hidden="1" x14ac:dyDescent="0.25">
      <c r="A2228" s="33">
        <v>2227</v>
      </c>
      <c r="B2228" s="38" t="s">
        <v>3</v>
      </c>
      <c r="C2228" s="38" t="s">
        <v>3561</v>
      </c>
      <c r="D2228" s="38" t="s">
        <v>1318</v>
      </c>
      <c r="E2228" s="24" t="s">
        <v>3561</v>
      </c>
      <c r="F2228" s="24" t="str">
        <f>VLOOKUP(C2228,[1]Sheet3!$B$2:$B$2866,1,0)</f>
        <v>ADEX EDUCATIONAL SERVICES</v>
      </c>
    </row>
    <row r="2229" spans="1:6" ht="15" hidden="1" x14ac:dyDescent="0.25">
      <c r="A2229" s="33">
        <v>2228</v>
      </c>
      <c r="B2229" s="38" t="s">
        <v>3</v>
      </c>
      <c r="C2229" s="38" t="s">
        <v>3562</v>
      </c>
      <c r="D2229" s="38" t="s">
        <v>3563</v>
      </c>
      <c r="E2229" s="24" t="s">
        <v>3562</v>
      </c>
      <c r="F2229" s="24" t="str">
        <f>VLOOKUP(C2229,[1]Sheet3!$B$2:$B$2866,1,0)</f>
        <v>SURGE EDUCATION SERVICES PVT LTD (NN)</v>
      </c>
    </row>
    <row r="2230" spans="1:6" ht="15" x14ac:dyDescent="0.25">
      <c r="A2230" s="33">
        <v>2229</v>
      </c>
      <c r="B2230" s="38" t="s">
        <v>3</v>
      </c>
      <c r="C2230" s="38" t="s">
        <v>3564</v>
      </c>
      <c r="D2230" s="38" t="s">
        <v>3565</v>
      </c>
      <c r="E2230" s="24" t="s">
        <v>3564</v>
      </c>
      <c r="F2230" s="24" t="e">
        <f>VLOOKUP(C2230,[1]Sheet3!$B$2:$B$2866,1,0)</f>
        <v>#N/A</v>
      </c>
    </row>
    <row r="2231" spans="1:6" ht="15" hidden="1" x14ac:dyDescent="0.25">
      <c r="A2231" s="33">
        <v>2230</v>
      </c>
      <c r="B2231" s="38" t="s">
        <v>3</v>
      </c>
      <c r="C2231" s="38" t="s">
        <v>3566</v>
      </c>
      <c r="D2231" s="38" t="s">
        <v>3567</v>
      </c>
      <c r="E2231" s="24" t="s">
        <v>3566</v>
      </c>
      <c r="F2231" s="24" t="str">
        <f>VLOOKUP(C2231,[1]Sheet3!$B$2:$B$2866,1,0)</f>
        <v>ELEGANCE GIFTING (PRIVATE) LTD</v>
      </c>
    </row>
    <row r="2232" spans="1:6" ht="15" hidden="1" x14ac:dyDescent="0.25">
      <c r="A2232" s="33">
        <v>2231</v>
      </c>
      <c r="B2232" s="38" t="s">
        <v>34</v>
      </c>
      <c r="C2232" s="38" t="s">
        <v>3568</v>
      </c>
      <c r="D2232" s="38" t="s">
        <v>3569</v>
      </c>
      <c r="E2232" s="24" t="s">
        <v>3568</v>
      </c>
      <c r="F2232" s="24" t="str">
        <f>VLOOKUP(C2232,[1]Sheet3!$B$2:$B$2866,1,0)</f>
        <v>MINHAJ SOLUTION SOFTWARE HOUSE</v>
      </c>
    </row>
    <row r="2233" spans="1:6" ht="15" hidden="1" x14ac:dyDescent="0.25">
      <c r="A2233" s="33">
        <v>2232</v>
      </c>
      <c r="B2233" s="38" t="s">
        <v>34</v>
      </c>
      <c r="C2233" s="38" t="s">
        <v>3570</v>
      </c>
      <c r="D2233" s="38" t="s">
        <v>3571</v>
      </c>
      <c r="E2233" s="24" t="s">
        <v>3570</v>
      </c>
      <c r="F2233" s="24" t="str">
        <f>VLOOKUP(C2233,[1]Sheet3!$B$2:$B$2866,1,0)</f>
        <v>MISHKAT WELFARE TRUST</v>
      </c>
    </row>
    <row r="2234" spans="1:6" ht="15" hidden="1" x14ac:dyDescent="0.25">
      <c r="A2234" s="33">
        <v>2233</v>
      </c>
      <c r="B2234" s="38" t="s">
        <v>1284</v>
      </c>
      <c r="C2234" s="38" t="s">
        <v>3572</v>
      </c>
      <c r="D2234" s="38" t="s">
        <v>769</v>
      </c>
      <c r="E2234" s="24" t="s">
        <v>3572</v>
      </c>
      <c r="F2234" s="24" t="str">
        <f>VLOOKUP(C2234,[1]Sheet3!$B$2:$B$2866,1,0)</f>
        <v>AL-HUDA INTERNATIONAL WELFARE FOUNDATION</v>
      </c>
    </row>
    <row r="2235" spans="1:6" ht="15" hidden="1" x14ac:dyDescent="0.25">
      <c r="A2235" s="33">
        <v>2234</v>
      </c>
      <c r="B2235" s="38" t="s">
        <v>1284</v>
      </c>
      <c r="C2235" s="38" t="s">
        <v>3573</v>
      </c>
      <c r="D2235" s="38" t="s">
        <v>767</v>
      </c>
      <c r="E2235" s="24" t="s">
        <v>3573</v>
      </c>
      <c r="F2235" s="24" t="str">
        <f>VLOOKUP(C2235,[1]Sheet3!$B$2:$B$2866,1,0)</f>
        <v>TALEEM FINANCE COMPANY LIMITED</v>
      </c>
    </row>
    <row r="2236" spans="1:6" ht="15" x14ac:dyDescent="0.25">
      <c r="A2236" s="33">
        <v>2235</v>
      </c>
      <c r="B2236" s="38" t="s">
        <v>3</v>
      </c>
      <c r="C2236" s="38" t="s">
        <v>3574</v>
      </c>
      <c r="D2236" s="38" t="s">
        <v>2014</v>
      </c>
      <c r="E2236" s="24" t="s">
        <v>3574</v>
      </c>
      <c r="F2236" s="24" t="e">
        <f>VLOOKUP(C2236,[1]Sheet3!$B$2:$B$2866,1,0)</f>
        <v>#N/A</v>
      </c>
    </row>
    <row r="2237" spans="1:6" ht="15" hidden="1" x14ac:dyDescent="0.25">
      <c r="A2237" s="33">
        <v>2236</v>
      </c>
      <c r="B2237" s="38" t="s">
        <v>3</v>
      </c>
      <c r="C2237" s="38" t="s">
        <v>3575</v>
      </c>
      <c r="D2237" s="38" t="s">
        <v>3576</v>
      </c>
      <c r="E2237" s="24" t="s">
        <v>3575</v>
      </c>
      <c r="F2237" s="24" t="str">
        <f>VLOOKUP(C2237,[1]Sheet3!$B$2:$B$2866,1,0)</f>
        <v>UNIVERSITY OF KARACHI (EVENING)</v>
      </c>
    </row>
    <row r="2238" spans="1:6" ht="15" hidden="1" x14ac:dyDescent="0.25">
      <c r="A2238" s="33">
        <v>2237</v>
      </c>
      <c r="B2238" s="38" t="s">
        <v>34</v>
      </c>
      <c r="C2238" s="38" t="s">
        <v>3577</v>
      </c>
      <c r="D2238" s="38" t="s">
        <v>3578</v>
      </c>
      <c r="E2238" s="24" t="s">
        <v>3577</v>
      </c>
      <c r="F2238" s="24" t="str">
        <f>VLOOKUP(C2238,[1]Sheet3!$B$2:$B$2866,1,0)</f>
        <v>MOKHA TRADING COMPANY</v>
      </c>
    </row>
    <row r="2239" spans="1:6" ht="15" hidden="1" x14ac:dyDescent="0.25">
      <c r="A2239" s="33">
        <v>2238</v>
      </c>
      <c r="B2239" s="38" t="s">
        <v>1284</v>
      </c>
      <c r="C2239" s="38" t="s">
        <v>3579</v>
      </c>
      <c r="D2239" s="38" t="s">
        <v>777</v>
      </c>
      <c r="E2239" s="24" t="s">
        <v>3579</v>
      </c>
      <c r="F2239" s="24" t="str">
        <f>VLOOKUP(C2239,[1]Sheet3!$B$2:$B$2866,1,0)</f>
        <v>PRIME BLESSINGS ISLAMIC SCHOOL</v>
      </c>
    </row>
    <row r="2240" spans="1:6" ht="15" x14ac:dyDescent="0.25">
      <c r="A2240" s="33">
        <v>2239</v>
      </c>
      <c r="B2240" s="38" t="s">
        <v>3</v>
      </c>
      <c r="C2240" s="38" t="s">
        <v>3580</v>
      </c>
      <c r="D2240" s="38" t="s">
        <v>3581</v>
      </c>
      <c r="E2240" s="24" t="s">
        <v>3580</v>
      </c>
      <c r="F2240" s="24" t="e">
        <f>VLOOKUP(C2240,[1]Sheet3!$B$2:$B$2866,1,0)</f>
        <v>#N/A</v>
      </c>
    </row>
    <row r="2241" spans="1:6" ht="15" hidden="1" x14ac:dyDescent="0.25">
      <c r="A2241" s="33">
        <v>2240</v>
      </c>
      <c r="B2241" s="38" t="s">
        <v>3</v>
      </c>
      <c r="C2241" s="38" t="s">
        <v>3582</v>
      </c>
      <c r="D2241" s="38" t="s">
        <v>3583</v>
      </c>
      <c r="E2241" s="24" t="s">
        <v>3582</v>
      </c>
      <c r="F2241" s="24" t="str">
        <f>VLOOKUP(C2241,[1]Sheet3!$B$2:$B$2866,1,0)</f>
        <v>UNIVERSITY OF KARACHI (EMBA)</v>
      </c>
    </row>
    <row r="2242" spans="1:6" ht="15" hidden="1" x14ac:dyDescent="0.25">
      <c r="A2242" s="33">
        <v>2241</v>
      </c>
      <c r="B2242" s="38" t="s">
        <v>3</v>
      </c>
      <c r="C2242" s="38" t="s">
        <v>3584</v>
      </c>
      <c r="D2242" s="38" t="s">
        <v>2245</v>
      </c>
      <c r="E2242" s="24" t="s">
        <v>3584</v>
      </c>
      <c r="F2242" s="24" t="str">
        <f>VLOOKUP(C2242,[1]Sheet3!$B$2:$B$2866,1,0)</f>
        <v>UNIVERSITY OF KARACHI (MORNING)</v>
      </c>
    </row>
    <row r="2243" spans="1:6" ht="15" hidden="1" x14ac:dyDescent="0.25">
      <c r="A2243" s="33">
        <v>2242</v>
      </c>
      <c r="B2243" s="38" t="s">
        <v>1284</v>
      </c>
      <c r="C2243" s="38" t="s">
        <v>3585</v>
      </c>
      <c r="D2243" s="38" t="s">
        <v>779</v>
      </c>
      <c r="E2243" s="24" t="s">
        <v>3585</v>
      </c>
      <c r="F2243" s="24" t="str">
        <f>VLOOKUP(C2243,[1]Sheet3!$B$2:$B$2866,1,0)</f>
        <v>INTERNATIONAL ISLAMIC UNIVERSITY ISLAMAB</v>
      </c>
    </row>
    <row r="2244" spans="1:6" ht="15" x14ac:dyDescent="0.25">
      <c r="A2244" s="33">
        <v>2243</v>
      </c>
      <c r="B2244" s="38" t="s">
        <v>3</v>
      </c>
      <c r="C2244" s="38" t="s">
        <v>3586</v>
      </c>
      <c r="D2244" s="38" t="s">
        <v>1312</v>
      </c>
      <c r="E2244" s="24" t="s">
        <v>3586</v>
      </c>
      <c r="F2244" s="24" t="e">
        <f>VLOOKUP(C2244,[1]Sheet3!$B$2:$B$2866,1,0)</f>
        <v>#N/A</v>
      </c>
    </row>
    <row r="2245" spans="1:6" ht="15" x14ac:dyDescent="0.25">
      <c r="A2245" s="33">
        <v>2244</v>
      </c>
      <c r="B2245" s="38" t="s">
        <v>3</v>
      </c>
      <c r="C2245" s="38" t="s">
        <v>3587</v>
      </c>
      <c r="D2245" s="38" t="s">
        <v>3588</v>
      </c>
      <c r="E2245" s="24" t="s">
        <v>3587</v>
      </c>
      <c r="F2245" s="24" t="e">
        <f>VLOOKUP(C2245,[1]Sheet3!$B$2:$B$2866,1,0)</f>
        <v>#N/A</v>
      </c>
    </row>
    <row r="2246" spans="1:6" ht="15" hidden="1" x14ac:dyDescent="0.25">
      <c r="A2246" s="33">
        <v>2245</v>
      </c>
      <c r="B2246" s="38" t="s">
        <v>1284</v>
      </c>
      <c r="C2246" s="38" t="s">
        <v>3589</v>
      </c>
      <c r="D2246" s="38" t="s">
        <v>785</v>
      </c>
      <c r="E2246" s="24" t="s">
        <v>3589</v>
      </c>
      <c r="F2246" s="24" t="str">
        <f>VLOOKUP(C2246,[1]Sheet3!$B$2:$B$2866,1,0)</f>
        <v>SAKINA INTERNATIONAL FERTILITY HOSPITAL</v>
      </c>
    </row>
    <row r="2247" spans="1:6" ht="15" hidden="1" x14ac:dyDescent="0.25">
      <c r="A2247" s="33">
        <v>2246</v>
      </c>
      <c r="B2247" s="38" t="s">
        <v>34</v>
      </c>
      <c r="C2247" s="38" t="s">
        <v>3590</v>
      </c>
      <c r="D2247" s="38" t="s">
        <v>3591</v>
      </c>
      <c r="E2247" s="24" t="s">
        <v>3590</v>
      </c>
      <c r="F2247" s="24" t="str">
        <f>VLOOKUP(C2247,[1]Sheet3!$B$2:$B$2866,1,0)</f>
        <v>MALIK AIR EXPRESS</v>
      </c>
    </row>
    <row r="2248" spans="1:6" ht="15" x14ac:dyDescent="0.25">
      <c r="A2248" s="33">
        <v>2247</v>
      </c>
      <c r="B2248" s="38" t="s">
        <v>3</v>
      </c>
      <c r="C2248" s="38" t="s">
        <v>3592</v>
      </c>
      <c r="D2248" s="38" t="s">
        <v>3593</v>
      </c>
      <c r="E2248" s="24" t="s">
        <v>3592</v>
      </c>
      <c r="F2248" s="24" t="e">
        <f>VLOOKUP(C2248,[1]Sheet3!$B$2:$B$2866,1,0)</f>
        <v>#N/A</v>
      </c>
    </row>
    <row r="2249" spans="1:6" ht="15" hidden="1" x14ac:dyDescent="0.25">
      <c r="A2249" s="33">
        <v>2248</v>
      </c>
      <c r="B2249" s="38" t="s">
        <v>3</v>
      </c>
      <c r="C2249" s="38" t="s">
        <v>3594</v>
      </c>
      <c r="D2249" s="38" t="s">
        <v>3595</v>
      </c>
      <c r="E2249" s="24" t="s">
        <v>3594</v>
      </c>
      <c r="F2249" s="24" t="str">
        <f>VLOOKUP(C2249,[1]Sheet3!$B$2:$B$2866,1,0)</f>
        <v>AB ELECTRONICS CENTRE</v>
      </c>
    </row>
    <row r="2250" spans="1:6" ht="15" x14ac:dyDescent="0.25">
      <c r="A2250" s="33">
        <v>2249</v>
      </c>
      <c r="B2250" s="38" t="s">
        <v>3</v>
      </c>
      <c r="C2250" s="38" t="s">
        <v>3596</v>
      </c>
      <c r="D2250" s="38" t="s">
        <v>3597</v>
      </c>
      <c r="E2250" s="24" t="s">
        <v>3596</v>
      </c>
      <c r="F2250" s="24" t="e">
        <f>VLOOKUP(C2250,[1]Sheet3!$B$2:$B$2866,1,0)</f>
        <v>#N/A</v>
      </c>
    </row>
    <row r="2251" spans="1:6" ht="15" hidden="1" x14ac:dyDescent="0.25">
      <c r="A2251" s="33">
        <v>2250</v>
      </c>
      <c r="B2251" s="38" t="s">
        <v>1284</v>
      </c>
      <c r="C2251" s="38" t="s">
        <v>3598</v>
      </c>
      <c r="D2251" s="38" t="s">
        <v>789</v>
      </c>
      <c r="E2251" s="24" t="s">
        <v>3598</v>
      </c>
      <c r="F2251" s="24" t="str">
        <f>VLOOKUP(C2251,[1]Sheet3!$B$2:$B$2866,1,0)</f>
        <v>PACIFIC SCHOOL SYSTEM</v>
      </c>
    </row>
    <row r="2252" spans="1:6" ht="15" hidden="1" x14ac:dyDescent="0.25">
      <c r="A2252" s="33">
        <v>2251</v>
      </c>
      <c r="B2252" s="38" t="s">
        <v>1284</v>
      </c>
      <c r="C2252" s="38" t="s">
        <v>3599</v>
      </c>
      <c r="D2252" s="38" t="s">
        <v>787</v>
      </c>
      <c r="E2252" s="24" t="s">
        <v>3599</v>
      </c>
      <c r="F2252" s="24" t="str">
        <f>VLOOKUP(C2252,[1]Sheet3!$B$2:$B$2866,1,0)</f>
        <v>NURTURE INTERNATIONAL SCHOOL</v>
      </c>
    </row>
    <row r="2253" spans="1:6" ht="15" hidden="1" x14ac:dyDescent="0.25">
      <c r="A2253" s="33">
        <v>2252</v>
      </c>
      <c r="B2253" s="38" t="s">
        <v>3</v>
      </c>
      <c r="C2253" s="38" t="s">
        <v>3600</v>
      </c>
      <c r="D2253" s="38" t="s">
        <v>3601</v>
      </c>
      <c r="E2253" s="24" t="s">
        <v>3600</v>
      </c>
      <c r="F2253" s="24" t="str">
        <f>VLOOKUP(C2253,[1]Sheet3!$B$2:$B$2866,1,0)</f>
        <v>P.S.S. JUNIOR CAMPUS (PRIMARY)</v>
      </c>
    </row>
    <row r="2254" spans="1:6" ht="15" hidden="1" x14ac:dyDescent="0.25">
      <c r="A2254" s="33">
        <v>2253</v>
      </c>
      <c r="B2254" s="38" t="s">
        <v>3</v>
      </c>
      <c r="C2254" s="38" t="s">
        <v>3602</v>
      </c>
      <c r="D2254" s="38" t="s">
        <v>3603</v>
      </c>
      <c r="E2254" s="24" t="s">
        <v>3602</v>
      </c>
      <c r="F2254" s="24" t="str">
        <f>VLOOKUP(C2254,[1]Sheet3!$B$2:$B$2866,1,0)</f>
        <v>PEAK SCHOOL G-15 CAMPUS ISB</v>
      </c>
    </row>
    <row r="2255" spans="1:6" ht="15" hidden="1" x14ac:dyDescent="0.25">
      <c r="A2255" s="33">
        <v>2254</v>
      </c>
      <c r="B2255" s="38" t="s">
        <v>3</v>
      </c>
      <c r="C2255" s="38" t="s">
        <v>3604</v>
      </c>
      <c r="D2255" s="38" t="s">
        <v>3605</v>
      </c>
      <c r="E2255" s="24" t="s">
        <v>3604</v>
      </c>
      <c r="F2255" s="24" t="str">
        <f>VLOOKUP(C2255,[1]Sheet3!$B$2:$B$2866,1,0)</f>
        <v>APS&amp;C FWO GRACY LINES</v>
      </c>
    </row>
    <row r="2256" spans="1:6" ht="15" x14ac:dyDescent="0.25">
      <c r="A2256" s="33">
        <v>2255</v>
      </c>
      <c r="B2256" s="38" t="s">
        <v>3</v>
      </c>
      <c r="C2256" s="38" t="s">
        <v>3606</v>
      </c>
      <c r="D2256" s="38" t="s">
        <v>3607</v>
      </c>
      <c r="E2256" s="24" t="s">
        <v>3606</v>
      </c>
      <c r="F2256" s="24" t="e">
        <f>VLOOKUP(C2256,[1]Sheet3!$B$2:$B$2866,1,0)</f>
        <v>#N/A</v>
      </c>
    </row>
    <row r="2257" spans="1:6" ht="15" hidden="1" x14ac:dyDescent="0.25">
      <c r="A2257" s="33">
        <v>2256</v>
      </c>
      <c r="B2257" s="38" t="s">
        <v>1284</v>
      </c>
      <c r="C2257" s="38" t="s">
        <v>3608</v>
      </c>
      <c r="D2257" s="38" t="s">
        <v>781</v>
      </c>
      <c r="E2257" s="24" t="s">
        <v>3608</v>
      </c>
      <c r="F2257" s="24" t="str">
        <f>VLOOKUP(C2257,[1]Sheet3!$B$2:$B$2866,1,0)</f>
        <v>BEACONHOUSE NATIONAL UNIVERSITY</v>
      </c>
    </row>
    <row r="2258" spans="1:6" ht="15" x14ac:dyDescent="0.25">
      <c r="A2258" s="33">
        <v>2257</v>
      </c>
      <c r="B2258" s="38" t="s">
        <v>3</v>
      </c>
      <c r="C2258" s="38" t="s">
        <v>3609</v>
      </c>
      <c r="D2258" s="38" t="s">
        <v>3610</v>
      </c>
      <c r="E2258" s="24" t="s">
        <v>3609</v>
      </c>
      <c r="F2258" s="24" t="e">
        <f>VLOOKUP(C2258,[1]Sheet3!$B$2:$B$2866,1,0)</f>
        <v>#N/A</v>
      </c>
    </row>
    <row r="2259" spans="1:6" ht="15" hidden="1" x14ac:dyDescent="0.25">
      <c r="A2259" s="33">
        <v>2258</v>
      </c>
      <c r="B2259" s="38" t="s">
        <v>3</v>
      </c>
      <c r="C2259" s="38" t="s">
        <v>3611</v>
      </c>
      <c r="D2259" s="38" t="s">
        <v>3612</v>
      </c>
      <c r="E2259" s="24" t="s">
        <v>3611</v>
      </c>
      <c r="F2259" s="24" t="str">
        <f>VLOOKUP(C2259,[1]Sheet3!$B$2:$B$2866,1,0)</f>
        <v>THE WIST GRAMMER SCHOOL</v>
      </c>
    </row>
    <row r="2260" spans="1:6" ht="15" x14ac:dyDescent="0.25">
      <c r="A2260" s="33">
        <v>2259</v>
      </c>
      <c r="B2260" s="38" t="s">
        <v>3</v>
      </c>
      <c r="C2260" s="38" t="s">
        <v>3613</v>
      </c>
      <c r="D2260" s="38" t="s">
        <v>3614</v>
      </c>
      <c r="E2260" s="24" t="s">
        <v>3613</v>
      </c>
      <c r="F2260" s="24" t="e">
        <f>VLOOKUP(C2260,[1]Sheet3!$B$2:$B$2866,1,0)</f>
        <v>#N/A</v>
      </c>
    </row>
    <row r="2261" spans="1:6" ht="15" x14ac:dyDescent="0.25">
      <c r="A2261" s="33">
        <v>2260</v>
      </c>
      <c r="B2261" s="38" t="s">
        <v>3</v>
      </c>
      <c r="C2261" s="38" t="s">
        <v>3615</v>
      </c>
      <c r="D2261" s="38" t="s">
        <v>3616</v>
      </c>
      <c r="E2261" s="24" t="s">
        <v>3615</v>
      </c>
      <c r="F2261" s="24" t="e">
        <f>VLOOKUP(C2261,[1]Sheet3!$B$2:$B$2866,1,0)</f>
        <v>#N/A</v>
      </c>
    </row>
    <row r="2262" spans="1:6" ht="15" x14ac:dyDescent="0.25">
      <c r="A2262" s="33">
        <v>2261</v>
      </c>
      <c r="B2262" s="38" t="s">
        <v>3</v>
      </c>
      <c r="C2262" s="38" t="s">
        <v>3617</v>
      </c>
      <c r="D2262" s="38" t="s">
        <v>3618</v>
      </c>
      <c r="E2262" s="24" t="s">
        <v>3617</v>
      </c>
      <c r="F2262" s="24" t="e">
        <f>VLOOKUP(C2262,[1]Sheet3!$B$2:$B$2866,1,0)</f>
        <v>#N/A</v>
      </c>
    </row>
    <row r="2263" spans="1:6" ht="15" hidden="1" x14ac:dyDescent="0.25">
      <c r="A2263" s="33">
        <v>2262</v>
      </c>
      <c r="B2263" s="38" t="s">
        <v>3</v>
      </c>
      <c r="C2263" s="38" t="s">
        <v>3619</v>
      </c>
      <c r="D2263" s="38" t="s">
        <v>3620</v>
      </c>
      <c r="E2263" s="24" t="s">
        <v>3619</v>
      </c>
      <c r="F2263" s="24" t="str">
        <f>VLOOKUP(C2263,[1]Sheet3!$B$2:$B$2866,1,0)</f>
        <v>YOUTH IMPACT</v>
      </c>
    </row>
    <row r="2264" spans="1:6" ht="15" hidden="1" x14ac:dyDescent="0.25">
      <c r="A2264" s="33">
        <v>2263</v>
      </c>
      <c r="B2264" s="38" t="s">
        <v>3</v>
      </c>
      <c r="C2264" s="38" t="s">
        <v>3621</v>
      </c>
      <c r="D2264" s="38" t="s">
        <v>3622</v>
      </c>
      <c r="E2264" s="24" t="s">
        <v>3621</v>
      </c>
      <c r="F2264" s="24" t="str">
        <f>VLOOKUP(C2264,[1]Sheet3!$B$2:$B$2866,1,0)</f>
        <v>JOINT STAFF PUBLIC SCHOOL AND COLLEGE</v>
      </c>
    </row>
    <row r="2265" spans="1:6" ht="15" x14ac:dyDescent="0.25">
      <c r="A2265" s="33">
        <v>2264</v>
      </c>
      <c r="B2265" s="38" t="s">
        <v>3</v>
      </c>
      <c r="C2265" s="38" t="s">
        <v>3623</v>
      </c>
      <c r="D2265" s="38" t="s">
        <v>2051</v>
      </c>
      <c r="E2265" s="24" t="s">
        <v>3623</v>
      </c>
      <c r="F2265" s="24" t="e">
        <f>VLOOKUP(C2265,[1]Sheet3!$B$2:$B$2866,1,0)</f>
        <v>#N/A</v>
      </c>
    </row>
    <row r="2266" spans="1:6" ht="15" x14ac:dyDescent="0.25">
      <c r="A2266" s="33">
        <v>2265</v>
      </c>
      <c r="B2266" s="38" t="s">
        <v>1789</v>
      </c>
      <c r="C2266" s="38" t="s">
        <v>3624</v>
      </c>
      <c r="D2266" s="38" t="s">
        <v>1273</v>
      </c>
      <c r="E2266" s="24" t="s">
        <v>3624</v>
      </c>
      <c r="F2266" s="24" t="e">
        <f>VLOOKUP(C2266,[1]Sheet3!$B$2:$B$2866,1,0)</f>
        <v>#N/A</v>
      </c>
    </row>
    <row r="2267" spans="1:6" ht="15" x14ac:dyDescent="0.25">
      <c r="A2267" s="33">
        <v>2266</v>
      </c>
      <c r="B2267" s="38" t="s">
        <v>1792</v>
      </c>
      <c r="C2267" s="38" t="s">
        <v>3624</v>
      </c>
      <c r="D2267" s="38" t="s">
        <v>1273</v>
      </c>
      <c r="E2267" s="24" t="s">
        <v>3624</v>
      </c>
      <c r="F2267" s="24" t="e">
        <f>VLOOKUP(C2267,[1]Sheet3!$B$2:$B$2866,1,0)</f>
        <v>#N/A</v>
      </c>
    </row>
    <row r="2268" spans="1:6" ht="15" hidden="1" x14ac:dyDescent="0.25">
      <c r="A2268" s="33">
        <v>2267</v>
      </c>
      <c r="B2268" s="38" t="s">
        <v>3625</v>
      </c>
      <c r="C2268" s="38" t="s">
        <v>3626</v>
      </c>
      <c r="D2268" s="38" t="s">
        <v>3627</v>
      </c>
      <c r="E2268" s="24" t="s">
        <v>3626</v>
      </c>
      <c r="F2268" s="24" t="str">
        <f>VLOOKUP(C2268,[1]Sheet3!$B$2:$B$2866,1,0)</f>
        <v>THE SCHOOL OF EDUCATIONAL EXCELLENCE</v>
      </c>
    </row>
    <row r="2269" spans="1:6" ht="15" x14ac:dyDescent="0.25">
      <c r="A2269" s="33">
        <v>2268</v>
      </c>
      <c r="B2269" s="38" t="s">
        <v>3</v>
      </c>
      <c r="C2269" s="38" t="s">
        <v>3628</v>
      </c>
      <c r="D2269" s="38" t="s">
        <v>3629</v>
      </c>
      <c r="E2269" s="24" t="s">
        <v>3628</v>
      </c>
      <c r="F2269" s="24" t="e">
        <f>VLOOKUP(C2269,[1]Sheet3!$B$2:$B$2866,1,0)</f>
        <v>#N/A</v>
      </c>
    </row>
    <row r="2270" spans="1:6" ht="15" hidden="1" x14ac:dyDescent="0.25">
      <c r="A2270" s="33">
        <v>2269</v>
      </c>
      <c r="B2270" s="38" t="s">
        <v>34</v>
      </c>
      <c r="C2270" s="38" t="s">
        <v>3630</v>
      </c>
      <c r="D2270" s="38" t="s">
        <v>3631</v>
      </c>
      <c r="E2270" s="24" t="s">
        <v>3630</v>
      </c>
      <c r="F2270" s="24" t="str">
        <f>VLOOKUP(C2270,[1]Sheet3!$B$2:$B$2866,1,0)</f>
        <v>FORBES SHIPPING COMPANY PVT LTD</v>
      </c>
    </row>
    <row r="2271" spans="1:6" ht="15" hidden="1" x14ac:dyDescent="0.25">
      <c r="A2271" s="33">
        <v>2270</v>
      </c>
      <c r="B2271" s="38" t="s">
        <v>34</v>
      </c>
      <c r="C2271" s="38" t="s">
        <v>3632</v>
      </c>
      <c r="D2271" s="38" t="s">
        <v>193</v>
      </c>
      <c r="E2271" s="24" t="s">
        <v>3632</v>
      </c>
      <c r="F2271" s="24" t="str">
        <f>VLOOKUP(C2271,[1]Sheet3!$B$2:$B$2866,1,0)</f>
        <v>GREEN ROOTS</v>
      </c>
    </row>
    <row r="2272" spans="1:6" ht="15" x14ac:dyDescent="0.25">
      <c r="A2272" s="33">
        <v>2271</v>
      </c>
      <c r="B2272" s="38" t="s">
        <v>1284</v>
      </c>
      <c r="C2272" s="38" t="s">
        <v>3633</v>
      </c>
      <c r="D2272" s="38" t="s">
        <v>791</v>
      </c>
      <c r="E2272" s="24" t="s">
        <v>3633</v>
      </c>
      <c r="F2272" s="24" t="e">
        <f>VLOOKUP(C2272,[1]Sheet3!$B$2:$B$2866,1,0)</f>
        <v>#N/A</v>
      </c>
    </row>
    <row r="2273" spans="1:6" ht="15" x14ac:dyDescent="0.25">
      <c r="A2273" s="33">
        <v>2272</v>
      </c>
      <c r="B2273" s="38" t="s">
        <v>2544</v>
      </c>
      <c r="C2273" s="38" t="s">
        <v>3634</v>
      </c>
      <c r="D2273" s="38" t="s">
        <v>3635</v>
      </c>
      <c r="E2273" s="24" t="s">
        <v>3634</v>
      </c>
      <c r="F2273" s="24" t="e">
        <f>VLOOKUP(C2273,[1]Sheet3!$B$2:$B$2866,1,0)</f>
        <v>#N/A</v>
      </c>
    </row>
    <row r="2274" spans="1:6" ht="15" x14ac:dyDescent="0.25">
      <c r="A2274" s="33">
        <v>2273</v>
      </c>
      <c r="B2274" s="38" t="s">
        <v>2544</v>
      </c>
      <c r="C2274" s="38" t="s">
        <v>3636</v>
      </c>
      <c r="D2274" s="38" t="s">
        <v>3637</v>
      </c>
      <c r="E2274" s="24" t="s">
        <v>3636</v>
      </c>
      <c r="F2274" s="24" t="e">
        <f>VLOOKUP(C2274,[1]Sheet3!$B$2:$B$2866,1,0)</f>
        <v>#N/A</v>
      </c>
    </row>
    <row r="2275" spans="1:6" ht="15" x14ac:dyDescent="0.25">
      <c r="A2275" s="33">
        <v>2274</v>
      </c>
      <c r="B2275" s="38" t="s">
        <v>2544</v>
      </c>
      <c r="C2275" s="38" t="s">
        <v>3638</v>
      </c>
      <c r="D2275" s="38" t="s">
        <v>3639</v>
      </c>
      <c r="E2275" s="24" t="s">
        <v>3638</v>
      </c>
      <c r="F2275" s="24" t="e">
        <f>VLOOKUP(C2275,[1]Sheet3!$B$2:$B$2866,1,0)</f>
        <v>#N/A</v>
      </c>
    </row>
    <row r="2276" spans="1:6" ht="15" hidden="1" x14ac:dyDescent="0.25">
      <c r="A2276" s="33">
        <v>2275</v>
      </c>
      <c r="B2276" s="38" t="s">
        <v>1792</v>
      </c>
      <c r="C2276" s="38" t="s">
        <v>3640</v>
      </c>
      <c r="D2276" s="38" t="s">
        <v>380</v>
      </c>
      <c r="E2276" s="24" t="s">
        <v>3640</v>
      </c>
      <c r="F2276" s="24" t="str">
        <f>VLOOKUP(C2276,[1]Sheet3!$B$2:$B$2866,1,0)</f>
        <v>CNERGYICO PK LIMITED</v>
      </c>
    </row>
    <row r="2277" spans="1:6" ht="15" hidden="1" x14ac:dyDescent="0.25">
      <c r="A2277" s="33">
        <v>2276</v>
      </c>
      <c r="B2277" s="38" t="s">
        <v>1789</v>
      </c>
      <c r="C2277" s="38" t="s">
        <v>3640</v>
      </c>
      <c r="D2277" s="38" t="s">
        <v>380</v>
      </c>
      <c r="E2277" s="24" t="s">
        <v>3640</v>
      </c>
      <c r="F2277" s="24" t="str">
        <f>VLOOKUP(C2277,[1]Sheet3!$B$2:$B$2866,1,0)</f>
        <v>CNERGYICO PK LIMITED</v>
      </c>
    </row>
    <row r="2278" spans="1:6" ht="15" x14ac:dyDescent="0.25">
      <c r="A2278" s="33">
        <v>2277</v>
      </c>
      <c r="B2278" s="38" t="s">
        <v>3</v>
      </c>
      <c r="C2278" s="38" t="s">
        <v>3641</v>
      </c>
      <c r="D2278" s="38" t="s">
        <v>2053</v>
      </c>
      <c r="E2278" s="24" t="s">
        <v>3641</v>
      </c>
      <c r="F2278" s="24" t="e">
        <f>VLOOKUP(C2278,[1]Sheet3!$B$2:$B$2866,1,0)</f>
        <v>#N/A</v>
      </c>
    </row>
    <row r="2279" spans="1:6" ht="15" x14ac:dyDescent="0.25">
      <c r="A2279" s="33">
        <v>2278</v>
      </c>
      <c r="B2279" s="38" t="s">
        <v>3</v>
      </c>
      <c r="C2279" s="38" t="s">
        <v>3642</v>
      </c>
      <c r="D2279" s="38" t="s">
        <v>3643</v>
      </c>
      <c r="E2279" s="24" t="s">
        <v>3642</v>
      </c>
      <c r="F2279" s="24" t="e">
        <f>VLOOKUP(C2279,[1]Sheet3!$B$2:$B$2866,1,0)</f>
        <v>#N/A</v>
      </c>
    </row>
    <row r="2280" spans="1:6" ht="15" hidden="1" x14ac:dyDescent="0.25">
      <c r="A2280" s="33">
        <v>2279</v>
      </c>
      <c r="B2280" s="38" t="s">
        <v>3</v>
      </c>
      <c r="C2280" s="38" t="s">
        <v>3644</v>
      </c>
      <c r="D2280" s="38" t="s">
        <v>1874</v>
      </c>
      <c r="E2280" s="24" t="s">
        <v>3644</v>
      </c>
      <c r="F2280" s="24" t="str">
        <f>VLOOKUP(C2280,[1]Sheet3!$B$2:$B$2866,1,0)</f>
        <v>ENROBE</v>
      </c>
    </row>
    <row r="2281" spans="1:6" ht="15" x14ac:dyDescent="0.25">
      <c r="A2281" s="33">
        <v>2280</v>
      </c>
      <c r="B2281" s="38" t="s">
        <v>3</v>
      </c>
      <c r="C2281" s="38" t="s">
        <v>3645</v>
      </c>
      <c r="D2281" s="38" t="s">
        <v>3646</v>
      </c>
      <c r="E2281" s="24" t="s">
        <v>3645</v>
      </c>
      <c r="F2281" s="24" t="e">
        <f>VLOOKUP(C2281,[1]Sheet3!$B$2:$B$2866,1,0)</f>
        <v>#N/A</v>
      </c>
    </row>
    <row r="2282" spans="1:6" ht="15" hidden="1" x14ac:dyDescent="0.25">
      <c r="A2282" s="33">
        <v>2281</v>
      </c>
      <c r="B2282" s="38" t="s">
        <v>3</v>
      </c>
      <c r="C2282" s="38" t="s">
        <v>3647</v>
      </c>
      <c r="D2282" s="38" t="s">
        <v>3648</v>
      </c>
      <c r="E2282" s="24" t="s">
        <v>3647</v>
      </c>
      <c r="F2282" s="24" t="str">
        <f>VLOOKUP(C2282,[1]Sheet3!$B$2:$B$2866,1,0)</f>
        <v>IGI LIFE INSURANCE LIMITED</v>
      </c>
    </row>
    <row r="2283" spans="1:6" ht="15" hidden="1" x14ac:dyDescent="0.25">
      <c r="A2283" s="33">
        <v>2282</v>
      </c>
      <c r="B2283" s="38" t="s">
        <v>2544</v>
      </c>
      <c r="C2283" s="38" t="s">
        <v>8</v>
      </c>
      <c r="D2283" s="38" t="s">
        <v>3649</v>
      </c>
      <c r="E2283" s="24" t="s">
        <v>8</v>
      </c>
      <c r="F2283" s="24" t="str">
        <f>VLOOKUP(C2283,[1]Sheet3!$B$2:$B$2866,1,0)</f>
        <v>DELUXE HOLIDAYS</v>
      </c>
    </row>
    <row r="2284" spans="1:6" ht="15" hidden="1" x14ac:dyDescent="0.25">
      <c r="A2284" s="33">
        <v>2283</v>
      </c>
      <c r="B2284" s="38" t="s">
        <v>2544</v>
      </c>
      <c r="C2284" s="38" t="s">
        <v>3650</v>
      </c>
      <c r="D2284" s="38" t="s">
        <v>3651</v>
      </c>
      <c r="E2284" s="24" t="s">
        <v>3650</v>
      </c>
      <c r="F2284" s="24" t="str">
        <f>VLOOKUP(C2284,[1]Sheet3!$B$2:$B$2866,1,0)</f>
        <v>MR TRAVELS</v>
      </c>
    </row>
    <row r="2285" spans="1:6" ht="15" hidden="1" x14ac:dyDescent="0.25">
      <c r="A2285" s="33">
        <v>2284</v>
      </c>
      <c r="B2285" s="38" t="s">
        <v>34</v>
      </c>
      <c r="C2285" s="38" t="s">
        <v>3652</v>
      </c>
      <c r="D2285" s="38" t="s">
        <v>3653</v>
      </c>
      <c r="E2285" s="24" t="s">
        <v>3652</v>
      </c>
      <c r="F2285" s="24" t="str">
        <f>VLOOKUP(C2285,[1]Sheet3!$B$2:$B$2866,1,0)</f>
        <v>TRUKKR FINANCIAL SERVICES LIMITED</v>
      </c>
    </row>
    <row r="2286" spans="1:6" ht="15" x14ac:dyDescent="0.25">
      <c r="A2286" s="33">
        <v>2285</v>
      </c>
      <c r="B2286" s="38" t="s">
        <v>1284</v>
      </c>
      <c r="C2286" s="38" t="s">
        <v>3654</v>
      </c>
      <c r="D2286" s="38" t="s">
        <v>810</v>
      </c>
      <c r="E2286" s="24" t="s">
        <v>3654</v>
      </c>
      <c r="F2286" s="24" t="e">
        <f>VLOOKUP(C2286,[1]Sheet3!$B$2:$B$2866,1,0)</f>
        <v>#N/A</v>
      </c>
    </row>
    <row r="2287" spans="1:6" ht="15" hidden="1" x14ac:dyDescent="0.25">
      <c r="A2287" s="33">
        <v>2286</v>
      </c>
      <c r="B2287" s="38" t="s">
        <v>1284</v>
      </c>
      <c r="C2287" s="38" t="s">
        <v>3655</v>
      </c>
      <c r="D2287" s="38" t="s">
        <v>814</v>
      </c>
      <c r="E2287" s="24" t="s">
        <v>3655</v>
      </c>
      <c r="F2287" s="24" t="str">
        <f>VLOOKUP(C2287,[1]Sheet3!$B$2:$B$2866,1,0)</f>
        <v>ST ANTHONY GIRLS HIGH SCHOOL</v>
      </c>
    </row>
    <row r="2288" spans="1:6" ht="15" x14ac:dyDescent="0.25">
      <c r="A2288" s="33">
        <v>2287</v>
      </c>
      <c r="B2288" s="38" t="s">
        <v>1284</v>
      </c>
      <c r="C2288" s="38" t="s">
        <v>3656</v>
      </c>
      <c r="D2288" s="38" t="s">
        <v>812</v>
      </c>
      <c r="E2288" s="24" t="s">
        <v>3656</v>
      </c>
      <c r="F2288" s="24" t="e">
        <f>VLOOKUP(C2288,[1]Sheet3!$B$2:$B$2866,1,0)</f>
        <v>#N/A</v>
      </c>
    </row>
    <row r="2289" spans="1:6" ht="15" x14ac:dyDescent="0.25">
      <c r="A2289" s="33">
        <v>2288</v>
      </c>
      <c r="B2289" s="38" t="s">
        <v>1284</v>
      </c>
      <c r="C2289" s="38" t="s">
        <v>3657</v>
      </c>
      <c r="D2289" s="38" t="s">
        <v>793</v>
      </c>
      <c r="E2289" s="24" t="s">
        <v>3657</v>
      </c>
      <c r="F2289" s="24" t="e">
        <f>VLOOKUP(C2289,[1]Sheet3!$B$2:$B$2866,1,0)</f>
        <v>#N/A</v>
      </c>
    </row>
    <row r="2290" spans="1:6" ht="15" x14ac:dyDescent="0.25">
      <c r="A2290" s="33">
        <v>2289</v>
      </c>
      <c r="B2290" s="38" t="s">
        <v>3</v>
      </c>
      <c r="C2290" s="38" t="s">
        <v>3658</v>
      </c>
      <c r="D2290" s="38" t="s">
        <v>3659</v>
      </c>
      <c r="E2290" s="24" t="s">
        <v>3658</v>
      </c>
      <c r="F2290" s="24" t="e">
        <f>VLOOKUP(C2290,[1]Sheet3!$B$2:$B$2866,1,0)</f>
        <v>#N/A</v>
      </c>
    </row>
    <row r="2291" spans="1:6" ht="15" x14ac:dyDescent="0.25">
      <c r="A2291" s="33">
        <v>2290</v>
      </c>
      <c r="B2291" s="38" t="s">
        <v>3</v>
      </c>
      <c r="C2291" s="38" t="s">
        <v>3660</v>
      </c>
      <c r="D2291" s="38" t="s">
        <v>3661</v>
      </c>
      <c r="E2291" s="24" t="s">
        <v>3660</v>
      </c>
      <c r="F2291" s="24" t="e">
        <f>VLOOKUP(C2291,[1]Sheet3!$B$2:$B$2866,1,0)</f>
        <v>#N/A</v>
      </c>
    </row>
    <row r="2292" spans="1:6" ht="15" x14ac:dyDescent="0.25">
      <c r="A2292" s="33">
        <v>2291</v>
      </c>
      <c r="B2292" s="38" t="s">
        <v>3</v>
      </c>
      <c r="C2292" s="38" t="s">
        <v>3662</v>
      </c>
      <c r="D2292" s="38" t="s">
        <v>2126</v>
      </c>
      <c r="E2292" s="24" t="s">
        <v>3662</v>
      </c>
      <c r="F2292" s="24" t="e">
        <f>VLOOKUP(C2292,[1]Sheet3!$B$2:$B$2866,1,0)</f>
        <v>#N/A</v>
      </c>
    </row>
    <row r="2293" spans="1:6" ht="15" x14ac:dyDescent="0.25">
      <c r="A2293" s="33">
        <v>2292</v>
      </c>
      <c r="B2293" s="38" t="s">
        <v>3</v>
      </c>
      <c r="C2293" s="38" t="s">
        <v>3663</v>
      </c>
      <c r="D2293" s="38" t="s">
        <v>3664</v>
      </c>
      <c r="E2293" s="24" t="s">
        <v>3663</v>
      </c>
      <c r="F2293" s="24" t="e">
        <f>VLOOKUP(C2293,[1]Sheet3!$B$2:$B$2866,1,0)</f>
        <v>#N/A</v>
      </c>
    </row>
    <row r="2294" spans="1:6" ht="15" x14ac:dyDescent="0.25">
      <c r="A2294" s="33">
        <v>2293</v>
      </c>
      <c r="B2294" s="38" t="s">
        <v>3</v>
      </c>
      <c r="C2294" s="38" t="s">
        <v>3665</v>
      </c>
      <c r="D2294" s="38" t="s">
        <v>3666</v>
      </c>
      <c r="E2294" s="24" t="s">
        <v>3665</v>
      </c>
      <c r="F2294" s="24" t="e">
        <f>VLOOKUP(C2294,[1]Sheet3!$B$2:$B$2866,1,0)</f>
        <v>#N/A</v>
      </c>
    </row>
    <row r="2295" spans="1:6" ht="15" x14ac:dyDescent="0.25">
      <c r="A2295" s="33">
        <v>2294</v>
      </c>
      <c r="B2295" s="38" t="s">
        <v>3</v>
      </c>
      <c r="C2295" s="38" t="s">
        <v>3667</v>
      </c>
      <c r="D2295" s="38" t="s">
        <v>2020</v>
      </c>
      <c r="E2295" s="24" t="s">
        <v>3667</v>
      </c>
      <c r="F2295" s="24" t="e">
        <f>VLOOKUP(C2295,[1]Sheet3!$B$2:$B$2866,1,0)</f>
        <v>#N/A</v>
      </c>
    </row>
    <row r="2296" spans="1:6" ht="15" hidden="1" x14ac:dyDescent="0.25">
      <c r="A2296" s="33">
        <v>2295</v>
      </c>
      <c r="B2296" s="38" t="s">
        <v>3</v>
      </c>
      <c r="C2296" s="38" t="s">
        <v>3668</v>
      </c>
      <c r="D2296" s="38" t="s">
        <v>3669</v>
      </c>
      <c r="E2296" s="24" t="s">
        <v>3668</v>
      </c>
      <c r="F2296" s="24" t="str">
        <f>VLOOKUP(C2296,[1]Sheet3!$B$2:$B$2866,1,0)</f>
        <v>THE PREP SCHOOL</v>
      </c>
    </row>
    <row r="2297" spans="1:6" ht="15" x14ac:dyDescent="0.25">
      <c r="A2297" s="33">
        <v>2296</v>
      </c>
      <c r="B2297" s="38" t="s">
        <v>3</v>
      </c>
      <c r="C2297" s="38" t="s">
        <v>3670</v>
      </c>
      <c r="D2297" s="38" t="s">
        <v>3671</v>
      </c>
      <c r="E2297" s="24" t="s">
        <v>3670</v>
      </c>
      <c r="F2297" s="24" t="e">
        <f>VLOOKUP(C2297,[1]Sheet3!$B$2:$B$2866,1,0)</f>
        <v>#N/A</v>
      </c>
    </row>
    <row r="2298" spans="1:6" ht="15" hidden="1" x14ac:dyDescent="0.25">
      <c r="A2298" s="33">
        <v>2297</v>
      </c>
      <c r="B2298" s="38" t="s">
        <v>3</v>
      </c>
      <c r="C2298" s="38" t="s">
        <v>3672</v>
      </c>
      <c r="D2298" s="38" t="s">
        <v>2012</v>
      </c>
      <c r="E2298" s="24" t="s">
        <v>3672</v>
      </c>
      <c r="F2298" s="24" t="str">
        <f>VLOOKUP(C2298,[1]Sheet3!$B$2:$B$2866,1,0)</f>
        <v>LEGACY PARTNERSHIP</v>
      </c>
    </row>
    <row r="2299" spans="1:6" ht="15" x14ac:dyDescent="0.25">
      <c r="A2299" s="33">
        <v>2298</v>
      </c>
      <c r="B2299" s="38" t="s">
        <v>3</v>
      </c>
      <c r="C2299" s="38" t="s">
        <v>3673</v>
      </c>
      <c r="D2299" s="38" t="s">
        <v>3674</v>
      </c>
      <c r="E2299" s="24" t="s">
        <v>3673</v>
      </c>
      <c r="F2299" s="24" t="e">
        <f>VLOOKUP(C2299,[1]Sheet3!$B$2:$B$2866,1,0)</f>
        <v>#N/A</v>
      </c>
    </row>
    <row r="2300" spans="1:6" ht="15" x14ac:dyDescent="0.25">
      <c r="A2300" s="33">
        <v>2299</v>
      </c>
      <c r="B2300" s="38" t="s">
        <v>3</v>
      </c>
      <c r="C2300" s="38" t="s">
        <v>3675</v>
      </c>
      <c r="D2300" s="38" t="s">
        <v>3676</v>
      </c>
      <c r="E2300" s="24" t="s">
        <v>3675</v>
      </c>
      <c r="F2300" s="24" t="e">
        <f>VLOOKUP(C2300,[1]Sheet3!$B$2:$B$2866,1,0)</f>
        <v>#N/A</v>
      </c>
    </row>
    <row r="2301" spans="1:6" ht="15" hidden="1" x14ac:dyDescent="0.25">
      <c r="A2301" s="33">
        <v>2300</v>
      </c>
      <c r="B2301" s="38" t="s">
        <v>3</v>
      </c>
      <c r="C2301" s="38" t="s">
        <v>3668</v>
      </c>
      <c r="D2301" s="38" t="s">
        <v>3677</v>
      </c>
      <c r="E2301" s="24" t="s">
        <v>3668</v>
      </c>
      <c r="F2301" s="24" t="str">
        <f>VLOOKUP(C2301,[1]Sheet3!$B$2:$B$2866,1,0)</f>
        <v>THE PREP SCHOOL</v>
      </c>
    </row>
    <row r="2302" spans="1:6" ht="15" x14ac:dyDescent="0.25">
      <c r="A2302" s="33">
        <v>2301</v>
      </c>
      <c r="B2302" s="38" t="s">
        <v>3</v>
      </c>
      <c r="C2302" s="38" t="s">
        <v>3678</v>
      </c>
      <c r="D2302" s="38" t="s">
        <v>1982</v>
      </c>
      <c r="E2302" s="24" t="s">
        <v>3678</v>
      </c>
      <c r="F2302" s="24" t="e">
        <f>VLOOKUP(C2302,[1]Sheet3!$B$2:$B$2866,1,0)</f>
        <v>#N/A</v>
      </c>
    </row>
    <row r="2303" spans="1:6" ht="15" hidden="1" x14ac:dyDescent="0.25">
      <c r="A2303" s="33">
        <v>2302</v>
      </c>
      <c r="B2303" s="38" t="s">
        <v>3</v>
      </c>
      <c r="C2303" s="38" t="s">
        <v>3679</v>
      </c>
      <c r="D2303" s="38" t="s">
        <v>3680</v>
      </c>
      <c r="E2303" s="24" t="s">
        <v>3679</v>
      </c>
      <c r="F2303" s="24" t="str">
        <f>VLOOKUP(C2303,[1]Sheet3!$B$2:$B$2866,1,0)</f>
        <v>ISLAMIC ACADEMY</v>
      </c>
    </row>
    <row r="2304" spans="1:6" ht="15" hidden="1" x14ac:dyDescent="0.25">
      <c r="A2304" s="33">
        <v>2303</v>
      </c>
      <c r="B2304" s="38" t="s">
        <v>3</v>
      </c>
      <c r="C2304" s="38" t="s">
        <v>3681</v>
      </c>
      <c r="D2304" s="38" t="s">
        <v>2130</v>
      </c>
      <c r="E2304" s="24" t="s">
        <v>3681</v>
      </c>
      <c r="F2304" s="24" t="str">
        <f>VLOOKUP(C2304,[1]Sheet3!$B$2:$B$2866,1,0)</f>
        <v>DR AQ KHAN SCHOOL SYSTEM GULSHAN CAMPUS</v>
      </c>
    </row>
    <row r="2305" spans="1:6" ht="15" hidden="1" x14ac:dyDescent="0.25">
      <c r="A2305" s="33">
        <v>2304</v>
      </c>
      <c r="B2305" s="38" t="s">
        <v>3</v>
      </c>
      <c r="C2305" s="38" t="s">
        <v>3682</v>
      </c>
      <c r="D2305" s="38" t="s">
        <v>2057</v>
      </c>
      <c r="E2305" s="24" t="s">
        <v>3682</v>
      </c>
      <c r="F2305" s="24" t="str">
        <f>VLOOKUP(C2305,[1]Sheet3!$B$2:$B$2866,1,0)</f>
        <v>APP PAKISTAN</v>
      </c>
    </row>
    <row r="2306" spans="1:6" ht="15" hidden="1" x14ac:dyDescent="0.25">
      <c r="A2306" s="33">
        <v>2305</v>
      </c>
      <c r="B2306" s="38" t="s">
        <v>3</v>
      </c>
      <c r="C2306" s="38" t="s">
        <v>3683</v>
      </c>
      <c r="D2306" s="38" t="s">
        <v>3684</v>
      </c>
      <c r="E2306" s="24" t="s">
        <v>3683</v>
      </c>
      <c r="F2306" s="24" t="str">
        <f>VLOOKUP(C2306,[1]Sheet3!$B$2:$B$2866,1,0)</f>
        <v>HUNNY BIZZ</v>
      </c>
    </row>
    <row r="2307" spans="1:6" ht="15" hidden="1" x14ac:dyDescent="0.25">
      <c r="A2307" s="33">
        <v>2306</v>
      </c>
      <c r="B2307" s="38" t="s">
        <v>3</v>
      </c>
      <c r="C2307" s="38" t="s">
        <v>3685</v>
      </c>
      <c r="D2307" s="38" t="s">
        <v>3686</v>
      </c>
      <c r="E2307" s="24" t="s">
        <v>3685</v>
      </c>
      <c r="F2307" s="24" t="str">
        <f>VLOOKUP(C2307,[1]Sheet3!$B$2:$B$2866,1,0)</f>
        <v>HOSTER OCEAN</v>
      </c>
    </row>
    <row r="2308" spans="1:6" ht="15" x14ac:dyDescent="0.25">
      <c r="A2308" s="33">
        <v>2307</v>
      </c>
      <c r="B2308" s="38" t="s">
        <v>3</v>
      </c>
      <c r="C2308" s="38" t="s">
        <v>3687</v>
      </c>
      <c r="D2308" s="38" t="s">
        <v>3688</v>
      </c>
      <c r="E2308" s="24" t="s">
        <v>3687</v>
      </c>
      <c r="F2308" s="24" t="e">
        <f>VLOOKUP(C2308,[1]Sheet3!$B$2:$B$2866,1,0)</f>
        <v>#N/A</v>
      </c>
    </row>
    <row r="2309" spans="1:6" ht="15" x14ac:dyDescent="0.25">
      <c r="A2309" s="33">
        <v>2308</v>
      </c>
      <c r="B2309" s="38" t="s">
        <v>3689</v>
      </c>
      <c r="C2309" s="38" t="s">
        <v>3690</v>
      </c>
      <c r="D2309" s="38" t="s">
        <v>3691</v>
      </c>
      <c r="E2309" s="24" t="s">
        <v>3690</v>
      </c>
      <c r="F2309" s="24" t="e">
        <f>VLOOKUP(C2309,[1]Sheet3!$B$2:$B$2866,1,0)</f>
        <v>#N/A</v>
      </c>
    </row>
    <row r="2310" spans="1:6" ht="15" hidden="1" x14ac:dyDescent="0.25">
      <c r="A2310" s="33">
        <v>2309</v>
      </c>
      <c r="B2310" s="38" t="s">
        <v>34</v>
      </c>
      <c r="C2310" s="38" t="s">
        <v>3692</v>
      </c>
      <c r="D2310" s="38" t="s">
        <v>3693</v>
      </c>
      <c r="E2310" s="24" t="s">
        <v>3692</v>
      </c>
      <c r="F2310" s="24" t="str">
        <f>VLOOKUP(C2310,[1]Sheet3!$B$2:$B$2866,1,0)</f>
        <v>THE SIALKOT CHAMBER OF COMMERCE</v>
      </c>
    </row>
    <row r="2311" spans="1:6" ht="15" hidden="1" x14ac:dyDescent="0.25">
      <c r="A2311" s="33">
        <v>2310</v>
      </c>
      <c r="B2311" s="38" t="s">
        <v>3</v>
      </c>
      <c r="C2311" s="38" t="s">
        <v>3694</v>
      </c>
      <c r="D2311" s="38" t="s">
        <v>3695</v>
      </c>
      <c r="E2311" s="24" t="s">
        <v>3694</v>
      </c>
      <c r="F2311" s="24" t="str">
        <f>VLOOKUP(C2311,[1]Sheet3!$B$2:$B$2866,1,0)</f>
        <v>UMM AL QURA PUBLIC SCHOOL</v>
      </c>
    </row>
    <row r="2312" spans="1:6" ht="15" hidden="1" x14ac:dyDescent="0.25">
      <c r="A2312" s="33">
        <v>2311</v>
      </c>
      <c r="B2312" s="38" t="s">
        <v>3</v>
      </c>
      <c r="C2312" s="38" t="s">
        <v>3696</v>
      </c>
      <c r="D2312" s="38" t="s">
        <v>3697</v>
      </c>
      <c r="E2312" s="24" t="s">
        <v>3696</v>
      </c>
      <c r="F2312" s="24" t="str">
        <f>VLOOKUP(C2312,[1]Sheet3!$B$2:$B$2866,1,0)</f>
        <v>PROGENITOR HIGH SCHOOL</v>
      </c>
    </row>
    <row r="2313" spans="1:6" ht="15" x14ac:dyDescent="0.25">
      <c r="A2313" s="33">
        <v>2312</v>
      </c>
      <c r="B2313" s="38" t="s">
        <v>3</v>
      </c>
      <c r="C2313" s="38" t="s">
        <v>3698</v>
      </c>
      <c r="D2313" s="38" t="s">
        <v>3699</v>
      </c>
      <c r="E2313" s="24" t="s">
        <v>3698</v>
      </c>
      <c r="F2313" s="24" t="e">
        <f>VLOOKUP(C2313,[1]Sheet3!$B$2:$B$2866,1,0)</f>
        <v>#N/A</v>
      </c>
    </row>
    <row r="2314" spans="1:6" ht="15" hidden="1" x14ac:dyDescent="0.25">
      <c r="A2314" s="33">
        <v>2313</v>
      </c>
      <c r="B2314" s="38" t="s">
        <v>3</v>
      </c>
      <c r="C2314" s="38" t="s">
        <v>3700</v>
      </c>
      <c r="D2314" s="38" t="s">
        <v>3701</v>
      </c>
      <c r="E2314" s="24" t="s">
        <v>3700</v>
      </c>
      <c r="F2314" s="24" t="str">
        <f>VLOOKUP(C2314,[1]Sheet3!$B$2:$B$2866,1,0)</f>
        <v>THE SOHAIL UNIVERSITY</v>
      </c>
    </row>
    <row r="2315" spans="1:6" ht="15" x14ac:dyDescent="0.25">
      <c r="A2315" s="33">
        <v>2314</v>
      </c>
      <c r="B2315" s="38" t="s">
        <v>3</v>
      </c>
      <c r="C2315" s="38" t="s">
        <v>3702</v>
      </c>
      <c r="D2315" s="38" t="s">
        <v>2187</v>
      </c>
      <c r="E2315" s="24" t="s">
        <v>3702</v>
      </c>
      <c r="F2315" s="24" t="e">
        <f>VLOOKUP(C2315,[1]Sheet3!$B$2:$B$2866,1,0)</f>
        <v>#N/A</v>
      </c>
    </row>
    <row r="2316" spans="1:6" ht="15" hidden="1" x14ac:dyDescent="0.25">
      <c r="A2316" s="33">
        <v>2315</v>
      </c>
      <c r="B2316" s="38" t="s">
        <v>3</v>
      </c>
      <c r="C2316" s="38" t="s">
        <v>3703</v>
      </c>
      <c r="D2316" s="38" t="s">
        <v>3704</v>
      </c>
      <c r="E2316" s="24" t="s">
        <v>3703</v>
      </c>
      <c r="F2316" s="24" t="str">
        <f>VLOOKUP(C2316,[1]Sheet3!$B$2:$B$2866,1,0)</f>
        <v>JINNAH MEDICAL COLLEGE</v>
      </c>
    </row>
    <row r="2317" spans="1:6" ht="15" x14ac:dyDescent="0.25">
      <c r="A2317" s="33">
        <v>2316</v>
      </c>
      <c r="B2317" s="38" t="s">
        <v>3</v>
      </c>
      <c r="C2317" s="38" t="s">
        <v>3705</v>
      </c>
      <c r="D2317" s="38" t="s">
        <v>3706</v>
      </c>
      <c r="E2317" s="24" t="s">
        <v>3705</v>
      </c>
      <c r="F2317" s="24" t="e">
        <f>VLOOKUP(C2317,[1]Sheet3!$B$2:$B$2866,1,0)</f>
        <v>#N/A</v>
      </c>
    </row>
    <row r="2318" spans="1:6" ht="15" hidden="1" x14ac:dyDescent="0.25">
      <c r="A2318" s="33">
        <v>2317</v>
      </c>
      <c r="B2318" s="38" t="s">
        <v>3</v>
      </c>
      <c r="C2318" s="38" t="s">
        <v>3707</v>
      </c>
      <c r="D2318" s="38" t="s">
        <v>3708</v>
      </c>
      <c r="E2318" s="24" t="s">
        <v>3707</v>
      </c>
      <c r="F2318" s="24" t="str">
        <f>VLOOKUP(C2318,[1]Sheet3!$B$2:$B$2866,1,0)</f>
        <v>LONDON ACADEMIC PLAN SCHOOL</v>
      </c>
    </row>
    <row r="2319" spans="1:6" ht="15" hidden="1" x14ac:dyDescent="0.25">
      <c r="A2319" s="33">
        <v>2318</v>
      </c>
      <c r="B2319" s="38" t="s">
        <v>3</v>
      </c>
      <c r="C2319" s="38" t="s">
        <v>3709</v>
      </c>
      <c r="D2319" s="38" t="s">
        <v>3710</v>
      </c>
      <c r="E2319" s="24" t="s">
        <v>3709</v>
      </c>
      <c r="F2319" s="24" t="str">
        <f>VLOOKUP(C2319,[1]Sheet3!$B$2:$B$2866,1,0)</f>
        <v>THE ISMAILIA YOUTH SERVICES</v>
      </c>
    </row>
    <row r="2320" spans="1:6" ht="15" hidden="1" x14ac:dyDescent="0.25">
      <c r="A2320" s="33">
        <v>2319</v>
      </c>
      <c r="B2320" s="38" t="s">
        <v>3</v>
      </c>
      <c r="C2320" s="38" t="s">
        <v>3711</v>
      </c>
      <c r="D2320" s="38" t="s">
        <v>3712</v>
      </c>
      <c r="E2320" s="24" t="s">
        <v>3711</v>
      </c>
      <c r="F2320" s="24" t="str">
        <f>VLOOKUP(C2320,[1]Sheet3!$B$2:$B$2866,1,0)</f>
        <v>SHEIKH ZAYED ISLAMIC CENTRE SELF FINANCE</v>
      </c>
    </row>
    <row r="2321" spans="1:6" ht="15" hidden="1" x14ac:dyDescent="0.25">
      <c r="A2321" s="33">
        <v>2320</v>
      </c>
      <c r="B2321" s="38" t="s">
        <v>3</v>
      </c>
      <c r="C2321" s="38" t="s">
        <v>3713</v>
      </c>
      <c r="D2321" s="38" t="s">
        <v>3714</v>
      </c>
      <c r="E2321" s="24" t="s">
        <v>3713</v>
      </c>
      <c r="F2321" s="24" t="str">
        <f>VLOOKUP(C2321,[1]Sheet3!$B$2:$B$2866,1,0)</f>
        <v>SHEIKH ZAYED ISLAMIC CENTRE REGULAR</v>
      </c>
    </row>
    <row r="2322" spans="1:6" ht="15" hidden="1" x14ac:dyDescent="0.25">
      <c r="A2322" s="33">
        <v>2321</v>
      </c>
      <c r="B2322" s="38" t="s">
        <v>3</v>
      </c>
      <c r="C2322" s="38" t="s">
        <v>3715</v>
      </c>
      <c r="D2322" s="38" t="s">
        <v>3716</v>
      </c>
      <c r="E2322" s="24" t="s">
        <v>3715</v>
      </c>
      <c r="F2322" s="24" t="str">
        <f>VLOOKUP(C2322,[1]Sheet3!$B$2:$B$2866,1,0)</f>
        <v>IQRA ROZATUL QURAN</v>
      </c>
    </row>
    <row r="2323" spans="1:6" ht="15" x14ac:dyDescent="0.25">
      <c r="A2323" s="33">
        <v>2322</v>
      </c>
      <c r="B2323" s="38" t="s">
        <v>3</v>
      </c>
      <c r="C2323" s="38" t="s">
        <v>3717</v>
      </c>
      <c r="D2323" s="38" t="s">
        <v>2169</v>
      </c>
      <c r="E2323" s="24" t="s">
        <v>3717</v>
      </c>
      <c r="F2323" s="24" t="e">
        <f>VLOOKUP(C2323,[1]Sheet3!$B$2:$B$2866,1,0)</f>
        <v>#N/A</v>
      </c>
    </row>
    <row r="2324" spans="1:6" ht="15" x14ac:dyDescent="0.25">
      <c r="A2324" s="33">
        <v>2323</v>
      </c>
      <c r="B2324" s="38" t="s">
        <v>3</v>
      </c>
      <c r="C2324" s="38" t="s">
        <v>3718</v>
      </c>
      <c r="D2324" s="38" t="s">
        <v>3719</v>
      </c>
      <c r="E2324" s="24" t="s">
        <v>3718</v>
      </c>
      <c r="F2324" s="24" t="e">
        <f>VLOOKUP(C2324,[1]Sheet3!$B$2:$B$2866,1,0)</f>
        <v>#N/A</v>
      </c>
    </row>
    <row r="2325" spans="1:6" ht="15" hidden="1" x14ac:dyDescent="0.25">
      <c r="A2325" s="33">
        <v>2324</v>
      </c>
      <c r="B2325" s="38" t="s">
        <v>34</v>
      </c>
      <c r="C2325" s="38" t="s">
        <v>3720</v>
      </c>
      <c r="D2325" s="38" t="s">
        <v>3353</v>
      </c>
      <c r="E2325" s="24" t="s">
        <v>3720</v>
      </c>
      <c r="F2325" s="24" t="str">
        <f>VLOOKUP(C2325,[1]Sheet3!$B$2:$B$2866,1,0)</f>
        <v>MANNAR WELFARE ORGANIZATION</v>
      </c>
    </row>
    <row r="2326" spans="1:6" ht="15" x14ac:dyDescent="0.25">
      <c r="A2326" s="33">
        <v>2325</v>
      </c>
      <c r="B2326" s="38" t="s">
        <v>1284</v>
      </c>
      <c r="C2326" s="38" t="s">
        <v>3721</v>
      </c>
      <c r="D2326" s="38" t="s">
        <v>830</v>
      </c>
      <c r="E2326" s="24" t="s">
        <v>3721</v>
      </c>
      <c r="F2326" s="24" t="e">
        <f>VLOOKUP(C2326,[1]Sheet3!$B$2:$B$2866,1,0)</f>
        <v>#N/A</v>
      </c>
    </row>
    <row r="2327" spans="1:6" ht="15" x14ac:dyDescent="0.25">
      <c r="A2327" s="33">
        <v>2326</v>
      </c>
      <c r="B2327" s="38" t="s">
        <v>1284</v>
      </c>
      <c r="C2327" s="38" t="s">
        <v>3722</v>
      </c>
      <c r="D2327" s="38" t="s">
        <v>820</v>
      </c>
      <c r="E2327" s="24" t="s">
        <v>3722</v>
      </c>
      <c r="F2327" s="24" t="e">
        <f>VLOOKUP(C2327,[1]Sheet3!$B$2:$B$2866,1,0)</f>
        <v>#N/A</v>
      </c>
    </row>
    <row r="2328" spans="1:6" ht="15" hidden="1" x14ac:dyDescent="0.25">
      <c r="A2328" s="33">
        <v>2327</v>
      </c>
      <c r="B2328" s="38" t="s">
        <v>1284</v>
      </c>
      <c r="C2328" s="38" t="s">
        <v>3377</v>
      </c>
      <c r="D2328" s="38" t="s">
        <v>822</v>
      </c>
      <c r="E2328" s="24" t="s">
        <v>3377</v>
      </c>
      <c r="F2328" s="24" t="str">
        <f>VLOOKUP(C2328,[1]Sheet3!$B$2:$B$2866,1,0)</f>
        <v>AL ASR SCHOOL SYSTEM</v>
      </c>
    </row>
    <row r="2329" spans="1:6" ht="15" hidden="1" x14ac:dyDescent="0.25">
      <c r="A2329" s="33">
        <v>2328</v>
      </c>
      <c r="B2329" s="38" t="s">
        <v>1284</v>
      </c>
      <c r="C2329" s="38" t="s">
        <v>3723</v>
      </c>
      <c r="D2329" s="38" t="s">
        <v>824</v>
      </c>
      <c r="E2329" s="24" t="s">
        <v>3723</v>
      </c>
      <c r="F2329" s="24" t="str">
        <f>VLOOKUP(C2329,[1]Sheet3!$B$2:$B$2866,1,0)</f>
        <v>SIBA TESTING SERVICES</v>
      </c>
    </row>
    <row r="2330" spans="1:6" ht="15" hidden="1" x14ac:dyDescent="0.25">
      <c r="A2330" s="33">
        <v>2329</v>
      </c>
      <c r="B2330" s="38" t="s">
        <v>3</v>
      </c>
      <c r="C2330" s="38" t="s">
        <v>3724</v>
      </c>
      <c r="D2330" s="38" t="s">
        <v>3725</v>
      </c>
      <c r="E2330" s="24" t="s">
        <v>3724</v>
      </c>
      <c r="F2330" s="24" t="str">
        <f>VLOOKUP(C2330,[1]Sheet3!$B$2:$B$2866,1,0)</f>
        <v>3D STARS COMPUTER INSTITUTE MORO</v>
      </c>
    </row>
    <row r="2331" spans="1:6" ht="15" hidden="1" x14ac:dyDescent="0.25">
      <c r="A2331" s="33">
        <v>2330</v>
      </c>
      <c r="B2331" s="38" t="s">
        <v>3</v>
      </c>
      <c r="C2331" s="38" t="s">
        <v>3726</v>
      </c>
      <c r="D2331" s="38" t="s">
        <v>3727</v>
      </c>
      <c r="E2331" s="24" t="s">
        <v>3726</v>
      </c>
      <c r="F2331" s="24" t="str">
        <f>VLOOKUP(C2331,[1]Sheet3!$B$2:$B$2866,1,0)</f>
        <v>ADAMJEE COLLEGIATE KHARADAR</v>
      </c>
    </row>
    <row r="2332" spans="1:6" ht="15" hidden="1" x14ac:dyDescent="0.25">
      <c r="A2332" s="33">
        <v>2331</v>
      </c>
      <c r="B2332" s="38" t="s">
        <v>3</v>
      </c>
      <c r="C2332" s="38" t="s">
        <v>3728</v>
      </c>
      <c r="D2332" s="38" t="s">
        <v>3729</v>
      </c>
      <c r="E2332" s="24" t="s">
        <v>3728</v>
      </c>
      <c r="F2332" s="24" t="str">
        <f>VLOOKUP(C2332,[1]Sheet3!$B$2:$B$2866,1,0)</f>
        <v>AH AND AG EDUCATIONAL INSTITUTE</v>
      </c>
    </row>
    <row r="2333" spans="1:6" ht="15" hidden="1" x14ac:dyDescent="0.25">
      <c r="A2333" s="33">
        <v>2332</v>
      </c>
      <c r="B2333" s="38" t="s">
        <v>3</v>
      </c>
      <c r="C2333" s="38" t="s">
        <v>3730</v>
      </c>
      <c r="D2333" s="38" t="s">
        <v>3731</v>
      </c>
      <c r="E2333" s="24" t="s">
        <v>3730</v>
      </c>
      <c r="F2333" s="24" t="str">
        <f>VLOOKUP(C2333,[1]Sheet3!$B$2:$B$2866,1,0)</f>
        <v>AIMS LAW COLLEGE</v>
      </c>
    </row>
    <row r="2334" spans="1:6" ht="15" hidden="1" x14ac:dyDescent="0.25">
      <c r="A2334" s="33">
        <v>2333</v>
      </c>
      <c r="B2334" s="38" t="s">
        <v>3</v>
      </c>
      <c r="C2334" s="38" t="s">
        <v>3732</v>
      </c>
      <c r="D2334" s="38" t="s">
        <v>3733</v>
      </c>
      <c r="E2334" s="24" t="s">
        <v>3732</v>
      </c>
      <c r="F2334" s="24" t="str">
        <f>VLOOKUP(C2334,[1]Sheet3!$B$2:$B$2866,1,0)</f>
        <v>AIR FOUNDATION SCHOOL SYSTEM KHAIRPUR CAMPUS</v>
      </c>
    </row>
    <row r="2335" spans="1:6" ht="15" hidden="1" x14ac:dyDescent="0.25">
      <c r="A2335" s="33">
        <v>2334</v>
      </c>
      <c r="B2335" s="38" t="s">
        <v>3</v>
      </c>
      <c r="C2335" s="38" t="s">
        <v>3734</v>
      </c>
      <c r="D2335" s="38" t="s">
        <v>3735</v>
      </c>
      <c r="E2335" s="24" t="s">
        <v>3734</v>
      </c>
      <c r="F2335" s="24" t="str">
        <f>VLOOKUP(C2335,[1]Sheet3!$B$2:$B$2866,1,0)</f>
        <v>AKHTAR SAEED COLLEGE OF PHARMACY CANAL CAMPUS</v>
      </c>
    </row>
    <row r="2336" spans="1:6" ht="15" x14ac:dyDescent="0.25">
      <c r="A2336" s="33">
        <v>2335</v>
      </c>
      <c r="B2336" s="38" t="s">
        <v>3</v>
      </c>
      <c r="C2336" s="38" t="s">
        <v>3736</v>
      </c>
      <c r="D2336" s="38" t="s">
        <v>3737</v>
      </c>
      <c r="E2336" s="24" t="s">
        <v>3736</v>
      </c>
      <c r="F2336" s="24" t="e">
        <f>VLOOKUP(C2336,[1]Sheet3!$B$2:$B$2866,1,0)</f>
        <v>#N/A</v>
      </c>
    </row>
    <row r="2337" spans="1:6" ht="15" hidden="1" x14ac:dyDescent="0.25">
      <c r="A2337" s="33">
        <v>2336</v>
      </c>
      <c r="B2337" s="38" t="s">
        <v>3</v>
      </c>
      <c r="C2337" s="38" t="s">
        <v>3738</v>
      </c>
      <c r="D2337" s="38" t="s">
        <v>3739</v>
      </c>
      <c r="E2337" s="24" t="s">
        <v>3738</v>
      </c>
      <c r="F2337" s="24" t="str">
        <f>VLOOKUP(C2337,[1]Sheet3!$B$2:$B$2866,1,0)</f>
        <v>AKHTAR SAEED MEDICAL COLLEGE RAWALPINDI</v>
      </c>
    </row>
    <row r="2338" spans="1:6" ht="15" hidden="1" x14ac:dyDescent="0.25">
      <c r="A2338" s="33">
        <v>2337</v>
      </c>
      <c r="B2338" s="38" t="s">
        <v>3</v>
      </c>
      <c r="C2338" s="38" t="s">
        <v>3740</v>
      </c>
      <c r="D2338" s="38" t="s">
        <v>3741</v>
      </c>
      <c r="E2338" s="24" t="s">
        <v>3740</v>
      </c>
      <c r="F2338" s="24" t="str">
        <f>VLOOKUP(C2338,[1]Sheet3!$B$2:$B$2866,1,0)</f>
        <v>AL HAYTHAM SCHOOL OF KNOWLEDGE</v>
      </c>
    </row>
    <row r="2339" spans="1:6" ht="15" x14ac:dyDescent="0.25">
      <c r="A2339" s="33">
        <v>2338</v>
      </c>
      <c r="B2339" s="38" t="s">
        <v>3</v>
      </c>
      <c r="C2339" s="38" t="s">
        <v>3742</v>
      </c>
      <c r="D2339" s="38" t="s">
        <v>3743</v>
      </c>
      <c r="E2339" s="24" t="s">
        <v>3742</v>
      </c>
      <c r="F2339" s="24" t="e">
        <f>VLOOKUP(C2339,[1]Sheet3!$B$2:$B$2866,1,0)</f>
        <v>#N/A</v>
      </c>
    </row>
    <row r="2340" spans="1:6" ht="15" hidden="1" x14ac:dyDescent="0.25">
      <c r="A2340" s="33">
        <v>2339</v>
      </c>
      <c r="B2340" s="38" t="s">
        <v>3</v>
      </c>
      <c r="C2340" s="38" t="s">
        <v>3744</v>
      </c>
      <c r="D2340" s="38" t="s">
        <v>3745</v>
      </c>
      <c r="E2340" s="24" t="s">
        <v>3744</v>
      </c>
      <c r="F2340" s="24" t="str">
        <f>VLOOKUP(C2340,[1]Sheet3!$B$2:$B$2866,1,0)</f>
        <v>AL-KARACHI GRAMMAR SCHOOL SECONDARY</v>
      </c>
    </row>
    <row r="2341" spans="1:6" ht="15" hidden="1" x14ac:dyDescent="0.25">
      <c r="A2341" s="33">
        <v>2340</v>
      </c>
      <c r="B2341" s="38" t="s">
        <v>3</v>
      </c>
      <c r="C2341" s="38" t="s">
        <v>3746</v>
      </c>
      <c r="D2341" s="38" t="s">
        <v>3747</v>
      </c>
      <c r="E2341" s="24" t="s">
        <v>3746</v>
      </c>
      <c r="F2341" s="24" t="str">
        <f>VLOOKUP(C2341,[1]Sheet3!$B$2:$B$2866,1,0)</f>
        <v>ALLIED COLLEGE OF PHARMACY TECH SMC PVT LTD</v>
      </c>
    </row>
    <row r="2342" spans="1:6" ht="15" hidden="1" x14ac:dyDescent="0.25">
      <c r="A2342" s="33">
        <v>2341</v>
      </c>
      <c r="B2342" s="38" t="s">
        <v>3</v>
      </c>
      <c r="C2342" s="38" t="s">
        <v>3748</v>
      </c>
      <c r="D2342" s="38" t="s">
        <v>3749</v>
      </c>
      <c r="E2342" s="24" t="s">
        <v>3748</v>
      </c>
      <c r="F2342" s="24" t="str">
        <f>VLOOKUP(C2342,[1]Sheet3!$B$2:$B$2866,1,0)</f>
        <v>ALLIED SCHOOL E16 CAMPUS</v>
      </c>
    </row>
    <row r="2343" spans="1:6" ht="15" hidden="1" x14ac:dyDescent="0.25">
      <c r="A2343" s="33">
        <v>2342</v>
      </c>
      <c r="B2343" s="38" t="s">
        <v>3</v>
      </c>
      <c r="C2343" s="38" t="s">
        <v>3750</v>
      </c>
      <c r="D2343" s="38" t="s">
        <v>3751</v>
      </c>
      <c r="E2343" s="24" t="s">
        <v>3750</v>
      </c>
      <c r="F2343" s="24" t="str">
        <f>VLOOKUP(C2343,[1]Sheet3!$B$2:$B$2866,1,0)</f>
        <v>ALLIED SCHOOL ELEMENTARY</v>
      </c>
    </row>
    <row r="2344" spans="1:6" ht="15" hidden="1" x14ac:dyDescent="0.25">
      <c r="A2344" s="33">
        <v>2343</v>
      </c>
      <c r="B2344" s="38" t="s">
        <v>3</v>
      </c>
      <c r="C2344" s="38" t="s">
        <v>3752</v>
      </c>
      <c r="D2344" s="38" t="s">
        <v>3753</v>
      </c>
      <c r="E2344" s="24" t="s">
        <v>3752</v>
      </c>
      <c r="F2344" s="24" t="str">
        <f>VLOOKUP(C2344,[1]Sheet3!$B$2:$B$2866,1,0)</f>
        <v>ALLIED SCHOOL GULSHAN E RAVI CAMPUS</v>
      </c>
    </row>
    <row r="2345" spans="1:6" ht="15" hidden="1" x14ac:dyDescent="0.25">
      <c r="A2345" s="33">
        <v>2344</v>
      </c>
      <c r="B2345" s="38" t="s">
        <v>3</v>
      </c>
      <c r="C2345" s="38" t="s">
        <v>3754</v>
      </c>
      <c r="D2345" s="38" t="s">
        <v>3755</v>
      </c>
      <c r="E2345" s="24" t="s">
        <v>3754</v>
      </c>
      <c r="F2345" s="24" t="str">
        <f>VLOOKUP(C2345,[1]Sheet3!$B$2:$B$2866,1,0)</f>
        <v>ALLIED SCHOOL QUAID CAMPUS</v>
      </c>
    </row>
    <row r="2346" spans="1:6" ht="15" hidden="1" x14ac:dyDescent="0.25">
      <c r="A2346" s="33">
        <v>2345</v>
      </c>
      <c r="B2346" s="38" t="s">
        <v>3</v>
      </c>
      <c r="C2346" s="38" t="s">
        <v>3756</v>
      </c>
      <c r="D2346" s="38" t="s">
        <v>3757</v>
      </c>
      <c r="E2346" s="24" t="s">
        <v>3756</v>
      </c>
      <c r="F2346" s="24" t="str">
        <f>VLOOKUP(C2346,[1]Sheet3!$B$2:$B$2866,1,0)</f>
        <v>ALLIED SCHOOL RAWALAKOT CAMPUS</v>
      </c>
    </row>
    <row r="2347" spans="1:6" ht="15" hidden="1" x14ac:dyDescent="0.25">
      <c r="A2347" s="33">
        <v>2346</v>
      </c>
      <c r="B2347" s="38" t="s">
        <v>3</v>
      </c>
      <c r="C2347" s="38" t="s">
        <v>3758</v>
      </c>
      <c r="D2347" s="38" t="s">
        <v>3759</v>
      </c>
      <c r="E2347" s="24" t="s">
        <v>3758</v>
      </c>
      <c r="F2347" s="24" t="str">
        <f>VLOOKUP(C2347,[1]Sheet3!$B$2:$B$2866,1,0)</f>
        <v>AMEER BAHADUR CHILDREN ACADEMY</v>
      </c>
    </row>
    <row r="2348" spans="1:6" ht="15" hidden="1" x14ac:dyDescent="0.25">
      <c r="A2348" s="33">
        <v>2347</v>
      </c>
      <c r="B2348" s="38" t="s">
        <v>3</v>
      </c>
      <c r="C2348" s="38" t="s">
        <v>3760</v>
      </c>
      <c r="D2348" s="38" t="s">
        <v>3761</v>
      </c>
      <c r="E2348" s="24" t="s">
        <v>3760</v>
      </c>
      <c r="F2348" s="24" t="str">
        <f>VLOOKUP(C2348,[1]Sheet3!$B$2:$B$2866,1,0)</f>
        <v>ARQAM PUBLIC SCHOOL CAMPUS III</v>
      </c>
    </row>
    <row r="2349" spans="1:6" ht="15" hidden="1" x14ac:dyDescent="0.25">
      <c r="A2349" s="33">
        <v>2348</v>
      </c>
      <c r="B2349" s="38" t="s">
        <v>3</v>
      </c>
      <c r="C2349" s="38" t="s">
        <v>3762</v>
      </c>
      <c r="D2349" s="38" t="s">
        <v>3763</v>
      </c>
      <c r="E2349" s="24" t="s">
        <v>3762</v>
      </c>
      <c r="F2349" s="24" t="str">
        <f>VLOOKUP(C2349,[1]Sheet3!$B$2:$B$2866,1,0)</f>
        <v>ARQAM PUBLIC SCHOOL CAMPUS VIII</v>
      </c>
    </row>
    <row r="2350" spans="1:6" ht="15" hidden="1" x14ac:dyDescent="0.25">
      <c r="A2350" s="33">
        <v>2349</v>
      </c>
      <c r="B2350" s="38" t="s">
        <v>3</v>
      </c>
      <c r="C2350" s="38" t="s">
        <v>3764</v>
      </c>
      <c r="D2350" s="38" t="s">
        <v>3765</v>
      </c>
      <c r="E2350" s="24" t="s">
        <v>3764</v>
      </c>
      <c r="F2350" s="24" t="str">
        <f>VLOOKUP(C2350,[1]Sheet3!$B$2:$B$2866,1,0)</f>
        <v>ARQAM PUBLIC SCHOOL SECONDARY CAMPUS I</v>
      </c>
    </row>
    <row r="2351" spans="1:6" ht="15" hidden="1" x14ac:dyDescent="0.25">
      <c r="A2351" s="33">
        <v>2350</v>
      </c>
      <c r="B2351" s="38" t="s">
        <v>3</v>
      </c>
      <c r="C2351" s="38" t="s">
        <v>3766</v>
      </c>
      <c r="D2351" s="38" t="s">
        <v>3767</v>
      </c>
      <c r="E2351" s="24" t="s">
        <v>3766</v>
      </c>
      <c r="F2351" s="24" t="str">
        <f>VLOOKUP(C2351,[1]Sheet3!$B$2:$B$2866,1,0)</f>
        <v>ARQAM PUBLIC SCHOOL SECONDARY CAMPUS III</v>
      </c>
    </row>
    <row r="2352" spans="1:6" ht="15" hidden="1" x14ac:dyDescent="0.25">
      <c r="A2352" s="33">
        <v>2351</v>
      </c>
      <c r="B2352" s="38" t="s">
        <v>3</v>
      </c>
      <c r="C2352" s="38" t="s">
        <v>3768</v>
      </c>
      <c r="D2352" s="38" t="s">
        <v>3769</v>
      </c>
      <c r="E2352" s="24" t="s">
        <v>3768</v>
      </c>
      <c r="F2352" s="24" t="str">
        <f>VLOOKUP(C2352,[1]Sheet3!$B$2:$B$2866,1,0)</f>
        <v>AYESHA ACADEMY</v>
      </c>
    </row>
    <row r="2353" spans="1:6" ht="15" hidden="1" x14ac:dyDescent="0.25">
      <c r="A2353" s="33">
        <v>2352</v>
      </c>
      <c r="B2353" s="38" t="s">
        <v>3</v>
      </c>
      <c r="C2353" s="38" t="s">
        <v>3770</v>
      </c>
      <c r="D2353" s="38" t="s">
        <v>3771</v>
      </c>
      <c r="E2353" s="24" t="s">
        <v>3770</v>
      </c>
      <c r="F2353" s="24" t="str">
        <f>VLOOKUP(C2353,[1]Sheet3!$B$2:$B$2866,1,0)</f>
        <v>AZRA NAHEED DENTAL COLLEGE</v>
      </c>
    </row>
    <row r="2354" spans="1:6" ht="15" hidden="1" x14ac:dyDescent="0.25">
      <c r="A2354" s="33">
        <v>2353</v>
      </c>
      <c r="B2354" s="38" t="s">
        <v>3</v>
      </c>
      <c r="C2354" s="38" t="s">
        <v>3772</v>
      </c>
      <c r="D2354" s="38" t="s">
        <v>3773</v>
      </c>
      <c r="E2354" s="24" t="s">
        <v>3772</v>
      </c>
      <c r="F2354" s="24" t="str">
        <f>VLOOKUP(C2354,[1]Sheet3!$B$2:$B$2866,1,0)</f>
        <v>AZRA NAHEED MEDICAL COLLEGE</v>
      </c>
    </row>
    <row r="2355" spans="1:6" ht="15" hidden="1" x14ac:dyDescent="0.25">
      <c r="A2355" s="33">
        <v>2354</v>
      </c>
      <c r="B2355" s="38" t="s">
        <v>3</v>
      </c>
      <c r="C2355" s="38" t="s">
        <v>3774</v>
      </c>
      <c r="D2355" s="38" t="s">
        <v>3775</v>
      </c>
      <c r="E2355" s="24" t="s">
        <v>3774</v>
      </c>
      <c r="F2355" s="24" t="str">
        <f>VLOOKUP(C2355,[1]Sheet3!$B$2:$B$2866,1,0)</f>
        <v>CAREER BOOSTING LEARNING ACADEMY</v>
      </c>
    </row>
    <row r="2356" spans="1:6" ht="15" hidden="1" x14ac:dyDescent="0.25">
      <c r="A2356" s="33">
        <v>2355</v>
      </c>
      <c r="B2356" s="38" t="s">
        <v>3</v>
      </c>
      <c r="C2356" s="38" t="s">
        <v>3776</v>
      </c>
      <c r="D2356" s="38" t="s">
        <v>3777</v>
      </c>
      <c r="E2356" s="24" t="s">
        <v>3776</v>
      </c>
      <c r="F2356" s="24" t="str">
        <f>VLOOKUP(C2356,[1]Sheet3!$B$2:$B$2866,1,0)</f>
        <v>CITY OF KNOWLEDGE SECONDARY SCHOOL</v>
      </c>
    </row>
    <row r="2357" spans="1:6" ht="15" hidden="1" x14ac:dyDescent="0.25">
      <c r="A2357" s="33">
        <v>2356</v>
      </c>
      <c r="B2357" s="38" t="s">
        <v>3</v>
      </c>
      <c r="C2357" s="38" t="s">
        <v>3778</v>
      </c>
      <c r="D2357" s="38" t="s">
        <v>3779</v>
      </c>
      <c r="E2357" s="24" t="s">
        <v>3778</v>
      </c>
      <c r="F2357" s="24" t="str">
        <f>VLOOKUP(C2357,[1]Sheet3!$B$2:$B$2866,1,0)</f>
        <v>CITY PUBLIC SECONDARY SCHOOL</v>
      </c>
    </row>
    <row r="2358" spans="1:6" ht="15" hidden="1" x14ac:dyDescent="0.25">
      <c r="A2358" s="33">
        <v>2357</v>
      </c>
      <c r="B2358" s="38" t="s">
        <v>3</v>
      </c>
      <c r="C2358" s="38" t="s">
        <v>3780</v>
      </c>
      <c r="D2358" s="38" t="s">
        <v>3781</v>
      </c>
      <c r="E2358" s="24" t="s">
        <v>3780</v>
      </c>
      <c r="F2358" s="24" t="str">
        <f>VLOOKUP(C2358,[1]Sheet3!$B$2:$B$2866,1,0)</f>
        <v>CLIFTON CITY GRAMMAR SCHOOL</v>
      </c>
    </row>
    <row r="2359" spans="1:6" ht="15" hidden="1" x14ac:dyDescent="0.25">
      <c r="A2359" s="33">
        <v>2358</v>
      </c>
      <c r="B2359" s="38" t="s">
        <v>3</v>
      </c>
      <c r="C2359" s="38" t="s">
        <v>3782</v>
      </c>
      <c r="D2359" s="38" t="s">
        <v>3783</v>
      </c>
      <c r="E2359" s="24" t="s">
        <v>3782</v>
      </c>
      <c r="F2359" s="24" t="str">
        <f>VLOOKUP(C2359,[1]Sheet3!$B$2:$B$2866,1,0)</f>
        <v>DAR E ARQAM SCHOOL WAPDA TOWN</v>
      </c>
    </row>
    <row r="2360" spans="1:6" ht="15" hidden="1" x14ac:dyDescent="0.25">
      <c r="A2360" s="33">
        <v>2359</v>
      </c>
      <c r="B2360" s="38" t="s">
        <v>3</v>
      </c>
      <c r="C2360" s="38" t="s">
        <v>3784</v>
      </c>
      <c r="D2360" s="38" t="s">
        <v>3785</v>
      </c>
      <c r="E2360" s="24" t="s">
        <v>3784</v>
      </c>
      <c r="F2360" s="24" t="str">
        <f>VLOOKUP(C2360,[1]Sheet3!$B$2:$B$2866,1,0)</f>
        <v>DAR-E-ARQAM SCHOOLS ATTOCK CAMPUS</v>
      </c>
    </row>
    <row r="2361" spans="1:6" ht="15" hidden="1" x14ac:dyDescent="0.25">
      <c r="A2361" s="33">
        <v>2360</v>
      </c>
      <c r="B2361" s="38" t="s">
        <v>3</v>
      </c>
      <c r="C2361" s="38" t="s">
        <v>3786</v>
      </c>
      <c r="D2361" s="38" t="s">
        <v>3787</v>
      </c>
      <c r="E2361" s="24" t="s">
        <v>3786</v>
      </c>
      <c r="F2361" s="24" t="str">
        <f>VLOOKUP(C2361,[1]Sheet3!$B$2:$B$2866,1,0)</f>
        <v>DR YAHYA INSTITUTE OF MEDICAL SCIENCES LAYYAH</v>
      </c>
    </row>
    <row r="2362" spans="1:6" ht="15" hidden="1" x14ac:dyDescent="0.25">
      <c r="A2362" s="33">
        <v>2361</v>
      </c>
      <c r="B2362" s="38" t="s">
        <v>3</v>
      </c>
      <c r="C2362" s="38" t="s">
        <v>3788</v>
      </c>
      <c r="D2362" s="38" t="s">
        <v>3789</v>
      </c>
      <c r="E2362" s="24" t="s">
        <v>3788</v>
      </c>
      <c r="F2362" s="24" t="str">
        <f>VLOOKUP(C2362,[1]Sheet3!$B$2:$B$2866,1,0)</f>
        <v>ELEGANT SCHOOL SYSTEM</v>
      </c>
    </row>
    <row r="2363" spans="1:6" ht="15" hidden="1" x14ac:dyDescent="0.25">
      <c r="A2363" s="33">
        <v>2362</v>
      </c>
      <c r="B2363" s="38" t="s">
        <v>3</v>
      </c>
      <c r="C2363" s="38" t="s">
        <v>3790</v>
      </c>
      <c r="D2363" s="38" t="s">
        <v>3791</v>
      </c>
      <c r="E2363" s="24" t="s">
        <v>3790</v>
      </c>
      <c r="F2363" s="24" t="str">
        <f>VLOOKUP(C2363,[1]Sheet3!$B$2:$B$2866,1,0)</f>
        <v>ENTERPRISE SCHOOL SYSTEM BAHWLNGR CAMPUS</v>
      </c>
    </row>
    <row r="2364" spans="1:6" ht="15" hidden="1" x14ac:dyDescent="0.25">
      <c r="A2364" s="33">
        <v>2363</v>
      </c>
      <c r="B2364" s="38" t="s">
        <v>3</v>
      </c>
      <c r="C2364" s="38" t="s">
        <v>3792</v>
      </c>
      <c r="D2364" s="38" t="s">
        <v>3793</v>
      </c>
      <c r="E2364" s="24" t="s">
        <v>3792</v>
      </c>
      <c r="F2364" s="24" t="str">
        <f>VLOOKUP(C2364,[1]Sheet3!$B$2:$B$2866,1,0)</f>
        <v>FOSTER INTERNATIONAL SCHOOL PRIVATE LIMITED</v>
      </c>
    </row>
    <row r="2365" spans="1:6" ht="15" hidden="1" x14ac:dyDescent="0.25">
      <c r="A2365" s="33">
        <v>2364</v>
      </c>
      <c r="B2365" s="38" t="s">
        <v>3</v>
      </c>
      <c r="C2365" s="38" t="s">
        <v>3794</v>
      </c>
      <c r="D2365" s="38" t="s">
        <v>3795</v>
      </c>
      <c r="E2365" s="24" t="s">
        <v>3794</v>
      </c>
      <c r="F2365" s="24" t="str">
        <f>VLOOKUP(C2365,[1]Sheet3!$B$2:$B$2866,1,0)</f>
        <v>GOVERNMENT PREMIER COLLEGE II FEE COLLECTION</v>
      </c>
    </row>
    <row r="2366" spans="1:6" ht="15" hidden="1" x14ac:dyDescent="0.25">
      <c r="A2366" s="33">
        <v>2365</v>
      </c>
      <c r="B2366" s="38" t="s">
        <v>3</v>
      </c>
      <c r="C2366" s="38" t="s">
        <v>3796</v>
      </c>
      <c r="D2366" s="38" t="s">
        <v>3797</v>
      </c>
      <c r="E2366" s="24" t="s">
        <v>3796</v>
      </c>
      <c r="F2366" s="24" t="str">
        <f>VLOOKUP(C2366,[1]Sheet3!$B$2:$B$2866,1,0)</f>
        <v>HAMILTON SCHOOLING SYSTEM</v>
      </c>
    </row>
    <row r="2367" spans="1:6" ht="15" hidden="1" x14ac:dyDescent="0.25">
      <c r="A2367" s="33">
        <v>2366</v>
      </c>
      <c r="B2367" s="38" t="s">
        <v>3</v>
      </c>
      <c r="C2367" s="38" t="s">
        <v>3798</v>
      </c>
      <c r="D2367" s="38" t="s">
        <v>3799</v>
      </c>
      <c r="E2367" s="24" t="s">
        <v>3798</v>
      </c>
      <c r="F2367" s="24" t="str">
        <f>VLOOKUP(C2367,[1]Sheet3!$B$2:$B$2866,1,0)</f>
        <v>HANDS INSTITUTE OF DEVELOPMENT STUDIES</v>
      </c>
    </row>
    <row r="2368" spans="1:6" ht="15" hidden="1" x14ac:dyDescent="0.25">
      <c r="A2368" s="33">
        <v>2367</v>
      </c>
      <c r="B2368" s="38" t="s">
        <v>3</v>
      </c>
      <c r="C2368" s="38" t="s">
        <v>3800</v>
      </c>
      <c r="D2368" s="38" t="s">
        <v>3801</v>
      </c>
      <c r="E2368" s="24" t="s">
        <v>3800</v>
      </c>
      <c r="F2368" s="24" t="str">
        <f>VLOOKUP(C2368,[1]Sheet3!$B$2:$B$2866,1,0)</f>
        <v>INDUS VALLEY PUBLIC SECONDARY SCHOOL</v>
      </c>
    </row>
    <row r="2369" spans="1:6" ht="15" hidden="1" x14ac:dyDescent="0.25">
      <c r="A2369" s="33">
        <v>2368</v>
      </c>
      <c r="B2369" s="38" t="s">
        <v>3</v>
      </c>
      <c r="C2369" s="38" t="s">
        <v>3802</v>
      </c>
      <c r="D2369" s="38" t="s">
        <v>3803</v>
      </c>
      <c r="E2369" s="24" t="s">
        <v>3802</v>
      </c>
      <c r="F2369" s="24" t="str">
        <f>VLOOKUP(C2369,[1]Sheet3!$B$2:$B$2866,1,0)</f>
        <v>INTELLECT CADET COLLEGE TALAGANG</v>
      </c>
    </row>
    <row r="2370" spans="1:6" ht="15" hidden="1" x14ac:dyDescent="0.25">
      <c r="A2370" s="33">
        <v>2369</v>
      </c>
      <c r="B2370" s="38" t="s">
        <v>3</v>
      </c>
      <c r="C2370" s="38" t="s">
        <v>3804</v>
      </c>
      <c r="D2370" s="38" t="s">
        <v>3805</v>
      </c>
      <c r="E2370" s="24" t="s">
        <v>3804</v>
      </c>
      <c r="F2370" s="24" t="str">
        <f>VLOOKUP(C2370,[1]Sheet3!$B$2:$B$2866,1,0)</f>
        <v>KALIMAH SCHOOLING SYSTEM</v>
      </c>
    </row>
    <row r="2371" spans="1:6" ht="15" hidden="1" x14ac:dyDescent="0.25">
      <c r="A2371" s="33">
        <v>2370</v>
      </c>
      <c r="B2371" s="38" t="s">
        <v>3</v>
      </c>
      <c r="C2371" s="38" t="s">
        <v>3806</v>
      </c>
      <c r="D2371" s="38" t="s">
        <v>3807</v>
      </c>
      <c r="E2371" s="24" t="s">
        <v>3806</v>
      </c>
      <c r="F2371" s="24" t="str">
        <f>VLOOKUP(C2371,[1]Sheet3!$B$2:$B$2866,1,0)</f>
        <v>KARACHI ALLIED SCHOOLING SYSTEM</v>
      </c>
    </row>
    <row r="2372" spans="1:6" ht="15" hidden="1" x14ac:dyDescent="0.25">
      <c r="A2372" s="33">
        <v>2371</v>
      </c>
      <c r="B2372" s="38" t="s">
        <v>3</v>
      </c>
      <c r="C2372" s="38" t="s">
        <v>3808</v>
      </c>
      <c r="D2372" s="38" t="s">
        <v>3809</v>
      </c>
      <c r="E2372" s="24" t="s">
        <v>3808</v>
      </c>
      <c r="F2372" s="24" t="str">
        <f>VLOOKUP(C2372,[1]Sheet3!$B$2:$B$2866,1,0)</f>
        <v>KARACHI CITY PUBLIC SCHOOL</v>
      </c>
    </row>
    <row r="2373" spans="1:6" ht="15" hidden="1" x14ac:dyDescent="0.25">
      <c r="A2373" s="33">
        <v>2372</v>
      </c>
      <c r="B2373" s="38" t="s">
        <v>3</v>
      </c>
      <c r="C2373" s="38" t="s">
        <v>3810</v>
      </c>
      <c r="D2373" s="38" t="s">
        <v>3811</v>
      </c>
      <c r="E2373" s="24" t="s">
        <v>3810</v>
      </c>
      <c r="F2373" s="24" t="str">
        <f>VLOOKUP(C2373,[1]Sheet3!$B$2:$B$2866,1,0)</f>
        <v>KPS KHALIQUE PUBLIC SCHOOL</v>
      </c>
    </row>
    <row r="2374" spans="1:6" ht="15" hidden="1" x14ac:dyDescent="0.25">
      <c r="A2374" s="33">
        <v>2373</v>
      </c>
      <c r="B2374" s="38" t="s">
        <v>3</v>
      </c>
      <c r="C2374" s="38" t="s">
        <v>3812</v>
      </c>
      <c r="D2374" s="38" t="s">
        <v>3813</v>
      </c>
      <c r="E2374" s="24" t="s">
        <v>3812</v>
      </c>
      <c r="F2374" s="24" t="str">
        <f>VLOOKUP(C2374,[1]Sheet3!$B$2:$B$2866,1,0)</f>
        <v>LAHORE GRAMMAR SCHOOL</v>
      </c>
    </row>
    <row r="2375" spans="1:6" ht="15" hidden="1" x14ac:dyDescent="0.25">
      <c r="A2375" s="33">
        <v>2374</v>
      </c>
      <c r="B2375" s="38" t="s">
        <v>3</v>
      </c>
      <c r="C2375" s="38" t="s">
        <v>3814</v>
      </c>
      <c r="D2375" s="38" t="s">
        <v>3815</v>
      </c>
      <c r="E2375" s="24" t="s">
        <v>3814</v>
      </c>
      <c r="F2375" s="24" t="str">
        <f>VLOOKUP(C2375,[1]Sheet3!$B$2:$B$2866,1,0)</f>
        <v>LEADS GRAMMAR SCHOOL FOR BOYS</v>
      </c>
    </row>
    <row r="2376" spans="1:6" ht="15" hidden="1" x14ac:dyDescent="0.25">
      <c r="A2376" s="33">
        <v>2375</v>
      </c>
      <c r="B2376" s="38" t="s">
        <v>3</v>
      </c>
      <c r="C2376" s="38" t="s">
        <v>3816</v>
      </c>
      <c r="D2376" s="38" t="s">
        <v>3817</v>
      </c>
      <c r="E2376" s="24" t="s">
        <v>3816</v>
      </c>
      <c r="F2376" s="24" t="str">
        <f>VLOOKUP(C2376,[1]Sheet3!$B$2:$B$2866,1,0)</f>
        <v>M/S ALHUDA HIGH SCHOOL</v>
      </c>
    </row>
    <row r="2377" spans="1:6" ht="15" hidden="1" x14ac:dyDescent="0.25">
      <c r="A2377" s="33">
        <v>2376</v>
      </c>
      <c r="B2377" s="38" t="s">
        <v>3</v>
      </c>
      <c r="C2377" s="38" t="s">
        <v>3818</v>
      </c>
      <c r="D2377" s="38" t="s">
        <v>3819</v>
      </c>
      <c r="E2377" s="24" t="s">
        <v>3818</v>
      </c>
      <c r="F2377" s="24" t="str">
        <f>VLOOKUP(C2377,[1]Sheet3!$B$2:$B$2866,1,0)</f>
        <v>MAFHH SCHOOLING SYSTEM</v>
      </c>
    </row>
    <row r="2378" spans="1:6" ht="15" x14ac:dyDescent="0.25">
      <c r="A2378" s="33">
        <v>2377</v>
      </c>
      <c r="B2378" s="38" t="s">
        <v>3</v>
      </c>
      <c r="C2378" s="38" t="s">
        <v>3820</v>
      </c>
      <c r="D2378" s="38" t="s">
        <v>3821</v>
      </c>
      <c r="E2378" s="24" t="s">
        <v>3820</v>
      </c>
      <c r="F2378" s="24" t="e">
        <f>VLOOKUP(C2378,[1]Sheet3!$B$2:$B$2866,1,0)</f>
        <v>#N/A</v>
      </c>
    </row>
    <row r="2379" spans="1:6" ht="15" x14ac:dyDescent="0.25">
      <c r="A2379" s="33">
        <v>2378</v>
      </c>
      <c r="B2379" s="38" t="s">
        <v>3</v>
      </c>
      <c r="C2379" s="38" t="s">
        <v>3822</v>
      </c>
      <c r="D2379" s="38" t="s">
        <v>3823</v>
      </c>
      <c r="E2379" s="24" t="s">
        <v>3822</v>
      </c>
      <c r="F2379" s="24" t="e">
        <f>VLOOKUP(C2379,[1]Sheet3!$B$2:$B$2866,1,0)</f>
        <v>#N/A</v>
      </c>
    </row>
    <row r="2380" spans="1:6" ht="15" hidden="1" x14ac:dyDescent="0.25">
      <c r="A2380" s="33">
        <v>2379</v>
      </c>
      <c r="B2380" s="38" t="s">
        <v>3</v>
      </c>
      <c r="C2380" s="38" t="s">
        <v>3824</v>
      </c>
      <c r="D2380" s="38" t="s">
        <v>3825</v>
      </c>
      <c r="E2380" s="24" t="s">
        <v>3824</v>
      </c>
      <c r="F2380" s="24" t="str">
        <f>VLOOKUP(C2380,[1]Sheet3!$B$2:$B$2866,1,0)</f>
        <v>MY ISLAMIC SCHOOL</v>
      </c>
    </row>
    <row r="2381" spans="1:6" ht="15" hidden="1" x14ac:dyDescent="0.25">
      <c r="A2381" s="33">
        <v>2380</v>
      </c>
      <c r="B2381" s="38" t="s">
        <v>3</v>
      </c>
      <c r="C2381" s="38" t="s">
        <v>3826</v>
      </c>
      <c r="D2381" s="38" t="s">
        <v>3827</v>
      </c>
      <c r="E2381" s="24" t="s">
        <v>3826</v>
      </c>
      <c r="F2381" s="24" t="str">
        <f>VLOOKUP(C2381,[1]Sheet3!$B$2:$B$2866,1,0)</f>
        <v>NATIONAL SECONDARY SCHOOL FOR BOYS</v>
      </c>
    </row>
    <row r="2382" spans="1:6" ht="15" hidden="1" x14ac:dyDescent="0.25">
      <c r="A2382" s="33">
        <v>2381</v>
      </c>
      <c r="B2382" s="38" t="s">
        <v>3</v>
      </c>
      <c r="C2382" s="38" t="s">
        <v>3828</v>
      </c>
      <c r="D2382" s="38" t="s">
        <v>3829</v>
      </c>
      <c r="E2382" s="24" t="s">
        <v>3828</v>
      </c>
      <c r="F2382" s="24" t="str">
        <f>VLOOKUP(C2382,[1]Sheet3!$B$2:$B$2866,1,0)</f>
        <v>NEW AL-HIJRA GIRLS HIGH SCHOOL</v>
      </c>
    </row>
    <row r="2383" spans="1:6" ht="15" hidden="1" x14ac:dyDescent="0.25">
      <c r="A2383" s="33">
        <v>2382</v>
      </c>
      <c r="B2383" s="38" t="s">
        <v>3</v>
      </c>
      <c r="C2383" s="38" t="s">
        <v>3830</v>
      </c>
      <c r="D2383" s="38" t="s">
        <v>3831</v>
      </c>
      <c r="E2383" s="24" t="s">
        <v>3830</v>
      </c>
      <c r="F2383" s="24" t="str">
        <f>VLOOKUP(C2383,[1]Sheet3!$B$2:$B$2866,1,0)</f>
        <v>NEW CITY ACADEMY SECONDARY</v>
      </c>
    </row>
    <row r="2384" spans="1:6" ht="15" hidden="1" x14ac:dyDescent="0.25">
      <c r="A2384" s="33">
        <v>2383</v>
      </c>
      <c r="B2384" s="38" t="s">
        <v>3</v>
      </c>
      <c r="C2384" s="38" t="s">
        <v>3832</v>
      </c>
      <c r="D2384" s="38" t="s">
        <v>3833</v>
      </c>
      <c r="E2384" s="24" t="s">
        <v>3832</v>
      </c>
      <c r="F2384" s="24" t="str">
        <f>VLOOKUP(C2384,[1]Sheet3!$B$2:$B$2866,1,0)</f>
        <v>NEW FALCON PUBLIC SCHOOL</v>
      </c>
    </row>
    <row r="2385" spans="1:6" ht="15" hidden="1" x14ac:dyDescent="0.25">
      <c r="A2385" s="33">
        <v>2384</v>
      </c>
      <c r="B2385" s="38" t="s">
        <v>3</v>
      </c>
      <c r="C2385" s="38" t="s">
        <v>3834</v>
      </c>
      <c r="D2385" s="38" t="s">
        <v>3835</v>
      </c>
      <c r="E2385" s="24" t="s">
        <v>3834</v>
      </c>
      <c r="F2385" s="24" t="str">
        <f>VLOOKUP(C2385,[1]Sheet3!$B$2:$B$2866,1,0)</f>
        <v>NEW LITTLE ANGEL MONTESSORI AND HIGH SCHOOL</v>
      </c>
    </row>
    <row r="2386" spans="1:6" ht="15" hidden="1" x14ac:dyDescent="0.25">
      <c r="A2386" s="33">
        <v>2385</v>
      </c>
      <c r="B2386" s="38" t="s">
        <v>3</v>
      </c>
      <c r="C2386" s="38" t="s">
        <v>3836</v>
      </c>
      <c r="D2386" s="38" t="s">
        <v>3837</v>
      </c>
      <c r="E2386" s="24" t="s">
        <v>3836</v>
      </c>
      <c r="F2386" s="24" t="str">
        <f>VLOOKUP(C2386,[1]Sheet3!$B$2:$B$2866,1,0)</f>
        <v>NORTH CITY HIGHER SECONDARY SCHOOL</v>
      </c>
    </row>
    <row r="2387" spans="1:6" ht="15" hidden="1" x14ac:dyDescent="0.25">
      <c r="A2387" s="33">
        <v>2386</v>
      </c>
      <c r="B2387" s="38" t="s">
        <v>3</v>
      </c>
      <c r="C2387" s="38" t="s">
        <v>3838</v>
      </c>
      <c r="D2387" s="38" t="s">
        <v>3839</v>
      </c>
      <c r="E2387" s="24" t="s">
        <v>3838</v>
      </c>
      <c r="F2387" s="24" t="str">
        <f>VLOOKUP(C2387,[1]Sheet3!$B$2:$B$2866,1,0)</f>
        <v>O GROUP ACADEMY</v>
      </c>
    </row>
    <row r="2388" spans="1:6" ht="15" hidden="1" x14ac:dyDescent="0.25">
      <c r="A2388" s="33">
        <v>2387</v>
      </c>
      <c r="B2388" s="38" t="s">
        <v>3</v>
      </c>
      <c r="C2388" s="38" t="s">
        <v>3840</v>
      </c>
      <c r="D2388" s="38" t="s">
        <v>3841</v>
      </c>
      <c r="E2388" s="24" t="s">
        <v>3840</v>
      </c>
      <c r="F2388" s="24" t="str">
        <f>VLOOKUP(C2388,[1]Sheet3!$B$2:$B$2866,1,0)</f>
        <v>OASIS GRAMMAR SCHOOL</v>
      </c>
    </row>
    <row r="2389" spans="1:6" ht="15" hidden="1" x14ac:dyDescent="0.25">
      <c r="A2389" s="33">
        <v>2388</v>
      </c>
      <c r="B2389" s="38" t="s">
        <v>3</v>
      </c>
      <c r="C2389" s="38" t="s">
        <v>3842</v>
      </c>
      <c r="D2389" s="38" t="s">
        <v>3843</v>
      </c>
      <c r="E2389" s="24" t="s">
        <v>3842</v>
      </c>
      <c r="F2389" s="24" t="str">
        <f>VLOOKUP(C2389,[1]Sheet3!$B$2:$B$2866,1,0)</f>
        <v>ROYAL INSTITUTE OF HEALTH SCIENCES PVT LTD</v>
      </c>
    </row>
    <row r="2390" spans="1:6" ht="15" hidden="1" x14ac:dyDescent="0.25">
      <c r="A2390" s="33">
        <v>2389</v>
      </c>
      <c r="B2390" s="38" t="s">
        <v>3</v>
      </c>
      <c r="C2390" s="38" t="s">
        <v>3844</v>
      </c>
      <c r="D2390" s="38" t="s">
        <v>3845</v>
      </c>
      <c r="E2390" s="24" t="s">
        <v>3844</v>
      </c>
      <c r="F2390" s="24" t="str">
        <f>VLOOKUP(C2390,[1]Sheet3!$B$2:$B$2866,1,0)</f>
        <v>ROYAL INTERNATIONAL SCHOOL SYSTEM</v>
      </c>
    </row>
    <row r="2391" spans="1:6" ht="15" hidden="1" x14ac:dyDescent="0.25">
      <c r="A2391" s="33">
        <v>2390</v>
      </c>
      <c r="B2391" s="38" t="s">
        <v>3</v>
      </c>
      <c r="C2391" s="38" t="s">
        <v>3846</v>
      </c>
      <c r="D2391" s="38" t="s">
        <v>3847</v>
      </c>
      <c r="E2391" s="24" t="s">
        <v>3846</v>
      </c>
      <c r="F2391" s="24" t="str">
        <f>VLOOKUP(C2391,[1]Sheet3!$B$2:$B$2866,1,0)</f>
        <v xml:space="preserve">SCHOLASTIC ISLAMIAH </v>
      </c>
    </row>
    <row r="2392" spans="1:6" ht="15" hidden="1" x14ac:dyDescent="0.25">
      <c r="A2392" s="33">
        <v>2391</v>
      </c>
      <c r="B2392" s="38" t="s">
        <v>3</v>
      </c>
      <c r="C2392" s="38" t="s">
        <v>3848</v>
      </c>
      <c r="D2392" s="38" t="s">
        <v>3849</v>
      </c>
      <c r="E2392" s="24" t="s">
        <v>3848</v>
      </c>
      <c r="F2392" s="24" t="str">
        <f>VLOOKUP(C2392,[1]Sheet3!$B$2:$B$2866,1,0)</f>
        <v>SCHOOL 1</v>
      </c>
    </row>
    <row r="2393" spans="1:6" ht="15" hidden="1" x14ac:dyDescent="0.25">
      <c r="A2393" s="33">
        <v>2392</v>
      </c>
      <c r="B2393" s="38" t="s">
        <v>3</v>
      </c>
      <c r="C2393" s="38" t="s">
        <v>3850</v>
      </c>
      <c r="D2393" s="38" t="s">
        <v>3851</v>
      </c>
      <c r="E2393" s="24" t="s">
        <v>3850</v>
      </c>
      <c r="F2393" s="24" t="str">
        <f>VLOOKUP(C2393,[1]Sheet3!$B$2:$B$2866,1,0)</f>
        <v>SHAJAR SCHOOL OF MODERN AND ISLAMIC EDUCATION</v>
      </c>
    </row>
    <row r="2394" spans="1:6" ht="15" hidden="1" x14ac:dyDescent="0.25">
      <c r="A2394" s="33">
        <v>2393</v>
      </c>
      <c r="B2394" s="38" t="s">
        <v>3</v>
      </c>
      <c r="C2394" s="38" t="s">
        <v>3852</v>
      </c>
      <c r="D2394" s="38" t="s">
        <v>3853</v>
      </c>
      <c r="E2394" s="24" t="s">
        <v>3852</v>
      </c>
      <c r="F2394" s="24" t="str">
        <f>VLOOKUP(C2394,[1]Sheet3!$B$2:$B$2866,1,0)</f>
        <v>SIALKOT PUBLIC SCHOOL</v>
      </c>
    </row>
    <row r="2395" spans="1:6" ht="15" hidden="1" x14ac:dyDescent="0.25">
      <c r="A2395" s="33">
        <v>2394</v>
      </c>
      <c r="B2395" s="38" t="s">
        <v>3</v>
      </c>
      <c r="C2395" s="38" t="s">
        <v>3854</v>
      </c>
      <c r="D2395" s="38" t="s">
        <v>3855</v>
      </c>
      <c r="E2395" s="24" t="s">
        <v>3854</v>
      </c>
      <c r="F2395" s="24" t="str">
        <f>VLOOKUP(C2395,[1]Sheet3!$B$2:$B$2866,1,0)</f>
        <v>SIMSAT TECHNICAL COLLEGE</v>
      </c>
    </row>
    <row r="2396" spans="1:6" ht="15" x14ac:dyDescent="0.25">
      <c r="A2396" s="33">
        <v>2395</v>
      </c>
      <c r="B2396" s="38" t="s">
        <v>3</v>
      </c>
      <c r="C2396" s="38" t="s">
        <v>3856</v>
      </c>
      <c r="D2396" s="38" t="s">
        <v>3857</v>
      </c>
      <c r="E2396" s="24" t="s">
        <v>3856</v>
      </c>
      <c r="F2396" s="24" t="e">
        <f>VLOOKUP(C2396,[1]Sheet3!$B$2:$B$2866,1,0)</f>
        <v>#N/A</v>
      </c>
    </row>
    <row r="2397" spans="1:6" ht="15" hidden="1" x14ac:dyDescent="0.25">
      <c r="A2397" s="33">
        <v>2396</v>
      </c>
      <c r="B2397" s="38" t="s">
        <v>3</v>
      </c>
      <c r="C2397" s="38" t="s">
        <v>3858</v>
      </c>
      <c r="D2397" s="38" t="s">
        <v>3859</v>
      </c>
      <c r="E2397" s="24" t="s">
        <v>3858</v>
      </c>
      <c r="F2397" s="24" t="str">
        <f>VLOOKUP(C2397,[1]Sheet3!$B$2:$B$2866,1,0)</f>
        <v>STEM COLLEGE</v>
      </c>
    </row>
    <row r="2398" spans="1:6" ht="15" hidden="1" x14ac:dyDescent="0.25">
      <c r="A2398" s="33">
        <v>2397</v>
      </c>
      <c r="B2398" s="38" t="s">
        <v>3</v>
      </c>
      <c r="C2398" s="38" t="s">
        <v>3860</v>
      </c>
      <c r="D2398" s="38" t="s">
        <v>3861</v>
      </c>
      <c r="E2398" s="24" t="s">
        <v>3860</v>
      </c>
      <c r="F2398" s="24" t="str">
        <f>VLOOKUP(C2398,[1]Sheet3!$B$2:$B$2866,1,0)</f>
        <v>STUDY BRIDGE SCHOOLING SYSTEM</v>
      </c>
    </row>
    <row r="2399" spans="1:6" ht="15" hidden="1" x14ac:dyDescent="0.25">
      <c r="A2399" s="33">
        <v>2398</v>
      </c>
      <c r="B2399" s="38" t="s">
        <v>3</v>
      </c>
      <c r="C2399" s="38" t="s">
        <v>3862</v>
      </c>
      <c r="D2399" s="38" t="s">
        <v>3863</v>
      </c>
      <c r="E2399" s="24" t="s">
        <v>3862</v>
      </c>
      <c r="F2399" s="24" t="str">
        <f>VLOOKUP(C2399,[1]Sheet3!$B$2:$B$2866,1,0)</f>
        <v>SULEMAN ROSHAN MEDICAL COLLEGE PVT LTD</v>
      </c>
    </row>
    <row r="2400" spans="1:6" ht="15" hidden="1" x14ac:dyDescent="0.25">
      <c r="A2400" s="33">
        <v>2399</v>
      </c>
      <c r="B2400" s="38" t="s">
        <v>3</v>
      </c>
      <c r="C2400" s="38" t="s">
        <v>3864</v>
      </c>
      <c r="D2400" s="38" t="s">
        <v>3865</v>
      </c>
      <c r="E2400" s="24" t="s">
        <v>3864</v>
      </c>
      <c r="F2400" s="24" t="str">
        <f>VLOOKUP(C2400,[1]Sheet3!$B$2:$B$2866,1,0)</f>
        <v>SUPERIOR COLLEGE KASUR</v>
      </c>
    </row>
    <row r="2401" spans="1:6" ht="15" hidden="1" x14ac:dyDescent="0.25">
      <c r="A2401" s="33">
        <v>2400</v>
      </c>
      <c r="B2401" s="38" t="s">
        <v>3</v>
      </c>
      <c r="C2401" s="38" t="s">
        <v>3866</v>
      </c>
      <c r="D2401" s="38" t="s">
        <v>3867</v>
      </c>
      <c r="E2401" s="24" t="s">
        <v>3866</v>
      </c>
      <c r="F2401" s="24" t="str">
        <f>VLOOKUP(C2401,[1]Sheet3!$B$2:$B$2866,1,0)</f>
        <v>SUPERIOR COLLEGE- SAEPN PVT LTD</v>
      </c>
    </row>
    <row r="2402" spans="1:6" ht="15" hidden="1" x14ac:dyDescent="0.25">
      <c r="A2402" s="33">
        <v>2401</v>
      </c>
      <c r="B2402" s="38" t="s">
        <v>3</v>
      </c>
      <c r="C2402" s="38" t="s">
        <v>3868</v>
      </c>
      <c r="D2402" s="38" t="s">
        <v>3869</v>
      </c>
      <c r="E2402" s="24" t="s">
        <v>3868</v>
      </c>
      <c r="F2402" s="24" t="str">
        <f>VLOOKUP(C2402,[1]Sheet3!$B$2:$B$2866,1,0)</f>
        <v>THE ADVANCE SCHOOL</v>
      </c>
    </row>
    <row r="2403" spans="1:6" ht="15" hidden="1" x14ac:dyDescent="0.25">
      <c r="A2403" s="33">
        <v>2402</v>
      </c>
      <c r="B2403" s="38" t="s">
        <v>3</v>
      </c>
      <c r="C2403" s="38" t="s">
        <v>3870</v>
      </c>
      <c r="D2403" s="38" t="s">
        <v>3871</v>
      </c>
      <c r="E2403" s="24" t="s">
        <v>3870</v>
      </c>
      <c r="F2403" s="24" t="str">
        <f>VLOOKUP(C2403,[1]Sheet3!$B$2:$B$2866,1,0)</f>
        <v>THE CITY GRAMMAR SCHOOL GULSHAN CAMPUS</v>
      </c>
    </row>
    <row r="2404" spans="1:6" ht="15" hidden="1" x14ac:dyDescent="0.25">
      <c r="A2404" s="33">
        <v>2403</v>
      </c>
      <c r="B2404" s="38" t="s">
        <v>3</v>
      </c>
      <c r="C2404" s="38" t="s">
        <v>3872</v>
      </c>
      <c r="D2404" s="38" t="s">
        <v>3873</v>
      </c>
      <c r="E2404" s="24" t="s">
        <v>3872</v>
      </c>
      <c r="F2404" s="24" t="str">
        <f>VLOOKUP(C2404,[1]Sheet3!$B$2:$B$2866,1,0)</f>
        <v>THE DOCTORS ACADEMY</v>
      </c>
    </row>
    <row r="2405" spans="1:6" ht="15" hidden="1" x14ac:dyDescent="0.25">
      <c r="A2405" s="33">
        <v>2404</v>
      </c>
      <c r="B2405" s="38" t="s">
        <v>3</v>
      </c>
      <c r="C2405" s="38" t="s">
        <v>3874</v>
      </c>
      <c r="D2405" s="38" t="s">
        <v>3875</v>
      </c>
      <c r="E2405" s="24" t="s">
        <v>3874</v>
      </c>
      <c r="F2405" s="24" t="str">
        <f>VLOOKUP(C2405,[1]Sheet3!$B$2:$B$2866,1,0)</f>
        <v>THE GLOBAL LEARNERS ACADEMY</v>
      </c>
    </row>
    <row r="2406" spans="1:6" ht="15" hidden="1" x14ac:dyDescent="0.25">
      <c r="A2406" s="33">
        <v>2405</v>
      </c>
      <c r="B2406" s="38" t="s">
        <v>3</v>
      </c>
      <c r="C2406" s="38" t="s">
        <v>3876</v>
      </c>
      <c r="D2406" s="38" t="s">
        <v>3877</v>
      </c>
      <c r="E2406" s="24" t="s">
        <v>3876</v>
      </c>
      <c r="F2406" s="24" t="str">
        <f>VLOOKUP(C2406,[1]Sheet3!$B$2:$B$2866,1,0)</f>
        <v>THE GLOBAL LEARNERS ACADEMY (SECONDARY)</v>
      </c>
    </row>
    <row r="2407" spans="1:6" ht="15" hidden="1" x14ac:dyDescent="0.25">
      <c r="A2407" s="33">
        <v>2406</v>
      </c>
      <c r="B2407" s="38" t="s">
        <v>3</v>
      </c>
      <c r="C2407" s="38" t="s">
        <v>3878</v>
      </c>
      <c r="D2407" s="38" t="s">
        <v>3879</v>
      </c>
      <c r="E2407" s="24" t="s">
        <v>3878</v>
      </c>
      <c r="F2407" s="24" t="str">
        <f>VLOOKUP(C2407,[1]Sheet3!$B$2:$B$2866,1,0)</f>
        <v>THE INNOVIA SCHOOL</v>
      </c>
    </row>
    <row r="2408" spans="1:6" ht="15" hidden="1" x14ac:dyDescent="0.25">
      <c r="A2408" s="33">
        <v>2407</v>
      </c>
      <c r="B2408" s="38" t="s">
        <v>3</v>
      </c>
      <c r="C2408" s="38" t="s">
        <v>3880</v>
      </c>
      <c r="D2408" s="38" t="s">
        <v>3881</v>
      </c>
      <c r="E2408" s="24" t="s">
        <v>3880</v>
      </c>
      <c r="F2408" s="24" t="str">
        <f>VLOOKUP(C2408,[1]Sheet3!$B$2:$B$2866,1,0)</f>
        <v>THE KIDS CLUB GRAMMAR HIGH SCHOOL</v>
      </c>
    </row>
    <row r="2409" spans="1:6" ht="15" hidden="1" x14ac:dyDescent="0.25">
      <c r="A2409" s="33">
        <v>2408</v>
      </c>
      <c r="B2409" s="38" t="s">
        <v>3</v>
      </c>
      <c r="C2409" s="38" t="s">
        <v>3882</v>
      </c>
      <c r="D2409" s="38" t="s">
        <v>3883</v>
      </c>
      <c r="E2409" s="24" t="s">
        <v>3882</v>
      </c>
      <c r="F2409" s="24" t="str">
        <f>VLOOKUP(C2409,[1]Sheet3!$B$2:$B$2866,1,0)</f>
        <v>THE LAHORE SCHOOL SYSTEM SDK</v>
      </c>
    </row>
    <row r="2410" spans="1:6" ht="15" hidden="1" x14ac:dyDescent="0.25">
      <c r="A2410" s="33">
        <v>2409</v>
      </c>
      <c r="B2410" s="38" t="s">
        <v>3</v>
      </c>
      <c r="C2410" s="38" t="s">
        <v>3884</v>
      </c>
      <c r="D2410" s="38" t="s">
        <v>3885</v>
      </c>
      <c r="E2410" s="24" t="s">
        <v>3884</v>
      </c>
      <c r="F2410" s="24" t="str">
        <f>VLOOKUP(C2410,[1]Sheet3!$B$2:$B$2866,1,0)</f>
        <v>THE LEARNING TREE SCHOOL</v>
      </c>
    </row>
    <row r="2411" spans="1:6" ht="15" hidden="1" x14ac:dyDescent="0.25">
      <c r="A2411" s="33">
        <v>2410</v>
      </c>
      <c r="B2411" s="38" t="s">
        <v>3</v>
      </c>
      <c r="C2411" s="38" t="s">
        <v>3886</v>
      </c>
      <c r="D2411" s="38" t="s">
        <v>3887</v>
      </c>
      <c r="E2411" s="24" t="s">
        <v>3886</v>
      </c>
      <c r="F2411" s="24" t="str">
        <f>VLOOKUP(C2411,[1]Sheet3!$B$2:$B$2866,1,0)</f>
        <v>THE MILLENNIUM SCHOOL</v>
      </c>
    </row>
    <row r="2412" spans="1:6" ht="15" hidden="1" x14ac:dyDescent="0.25">
      <c r="A2412" s="33">
        <v>2411</v>
      </c>
      <c r="B2412" s="38" t="s">
        <v>3</v>
      </c>
      <c r="C2412" s="38" t="s">
        <v>3888</v>
      </c>
      <c r="D2412" s="38" t="s">
        <v>3889</v>
      </c>
      <c r="E2412" s="24" t="s">
        <v>3888</v>
      </c>
      <c r="F2412" s="24" t="str">
        <f>VLOOKUP(C2412,[1]Sheet3!$B$2:$B$2866,1,0)</f>
        <v>THE NS MONTESSORI SCHOOL SYSTEM</v>
      </c>
    </row>
    <row r="2413" spans="1:6" ht="15" hidden="1" x14ac:dyDescent="0.25">
      <c r="A2413" s="33">
        <v>2412</v>
      </c>
      <c r="B2413" s="38" t="s">
        <v>3</v>
      </c>
      <c r="C2413" s="38" t="s">
        <v>3890</v>
      </c>
      <c r="D2413" s="38" t="s">
        <v>3891</v>
      </c>
      <c r="E2413" s="24" t="s">
        <v>3890</v>
      </c>
      <c r="F2413" s="24" t="str">
        <f>VLOOKUP(C2413,[1]Sheet3!$B$2:$B$2866,1,0)</f>
        <v>THE RISING STAR INSTITUTE OF NURSING HYD</v>
      </c>
    </row>
    <row r="2414" spans="1:6" ht="15" hidden="1" x14ac:dyDescent="0.25">
      <c r="A2414" s="33">
        <v>2413</v>
      </c>
      <c r="B2414" s="38" t="s">
        <v>3</v>
      </c>
      <c r="C2414" s="38" t="s">
        <v>3892</v>
      </c>
      <c r="D2414" s="38" t="s">
        <v>3893</v>
      </c>
      <c r="E2414" s="24" t="s">
        <v>3892</v>
      </c>
      <c r="F2414" s="24" t="str">
        <f>VLOOKUP(C2414,[1]Sheet3!$B$2:$B$2866,1,0)</f>
        <v>THE SMART SCHOOL SAMANABAD CAMPUS</v>
      </c>
    </row>
    <row r="2415" spans="1:6" ht="15" hidden="1" x14ac:dyDescent="0.25">
      <c r="A2415" s="33">
        <v>2414</v>
      </c>
      <c r="B2415" s="38" t="s">
        <v>3</v>
      </c>
      <c r="C2415" s="38" t="s">
        <v>3894</v>
      </c>
      <c r="D2415" s="38" t="s">
        <v>3895</v>
      </c>
      <c r="E2415" s="24" t="s">
        <v>3894</v>
      </c>
      <c r="F2415" s="24" t="str">
        <f>VLOOKUP(C2415,[1]Sheet3!$B$2:$B$2866,1,0)</f>
        <v>THE SMART SCHOOL SATELLITE TOWN BAHAWALPUR</v>
      </c>
    </row>
    <row r="2416" spans="1:6" ht="15" hidden="1" x14ac:dyDescent="0.25">
      <c r="A2416" s="33">
        <v>2415</v>
      </c>
      <c r="B2416" s="38" t="s">
        <v>3</v>
      </c>
      <c r="C2416" s="38" t="s">
        <v>3896</v>
      </c>
      <c r="D2416" s="38" t="s">
        <v>3897</v>
      </c>
      <c r="E2416" s="24" t="s">
        <v>3896</v>
      </c>
      <c r="F2416" s="24" t="str">
        <f>VLOOKUP(C2416,[1]Sheet3!$B$2:$B$2866,1,0)</f>
        <v>THE TEACHERS ACADEMY</v>
      </c>
    </row>
    <row r="2417" spans="1:6" ht="15" hidden="1" x14ac:dyDescent="0.25">
      <c r="A2417" s="33">
        <v>2416</v>
      </c>
      <c r="B2417" s="38" t="s">
        <v>3</v>
      </c>
      <c r="C2417" s="38" t="s">
        <v>3898</v>
      </c>
      <c r="D2417" s="38" t="s">
        <v>3899</v>
      </c>
      <c r="E2417" s="24" t="s">
        <v>3898</v>
      </c>
      <c r="F2417" s="24" t="str">
        <f>VLOOKUP(C2417,[1]Sheet3!$B$2:$B$2866,1,0)</f>
        <v>THE UNIVERSITY OF LAHORE UCMD</v>
      </c>
    </row>
    <row r="2418" spans="1:6" ht="15" hidden="1" x14ac:dyDescent="0.25">
      <c r="A2418" s="33">
        <v>2417</v>
      </c>
      <c r="B2418" s="38" t="s">
        <v>3</v>
      </c>
      <c r="C2418" s="38" t="s">
        <v>3900</v>
      </c>
      <c r="D2418" s="38" t="s">
        <v>3901</v>
      </c>
      <c r="E2418" s="24" t="s">
        <v>3900</v>
      </c>
      <c r="F2418" s="24" t="str">
        <f>VLOOKUP(C2418,[1]Sheet3!$B$2:$B$2866,1,0)</f>
        <v>THE VISION SCHOOL</v>
      </c>
    </row>
    <row r="2419" spans="1:6" ht="15" hidden="1" x14ac:dyDescent="0.25">
      <c r="A2419" s="33">
        <v>2418</v>
      </c>
      <c r="B2419" s="38" t="s">
        <v>3</v>
      </c>
      <c r="C2419" s="38" t="s">
        <v>3902</v>
      </c>
      <c r="D2419" s="38" t="s">
        <v>3903</v>
      </c>
      <c r="E2419" s="24" t="s">
        <v>3902</v>
      </c>
      <c r="F2419" s="24" t="str">
        <f>VLOOKUP(C2419,[1]Sheet3!$B$2:$B$2866,1,0)</f>
        <v>TIMES NURSERY AND SENIOR SCHOOL</v>
      </c>
    </row>
    <row r="2420" spans="1:6" ht="15" hidden="1" x14ac:dyDescent="0.25">
      <c r="A2420" s="33">
        <v>2419</v>
      </c>
      <c r="B2420" s="38" t="s">
        <v>3</v>
      </c>
      <c r="C2420" s="38" t="s">
        <v>3904</v>
      </c>
      <c r="D2420" s="38" t="s">
        <v>3905</v>
      </c>
      <c r="E2420" s="24" t="s">
        <v>3904</v>
      </c>
      <c r="F2420" s="24" t="str">
        <f>VLOOKUP(C2420,[1]Sheet3!$B$2:$B$2866,1,0)</f>
        <v>UNIVERSITY OF BALTISTAN SKARDU</v>
      </c>
    </row>
    <row r="2421" spans="1:6" ht="15" hidden="1" x14ac:dyDescent="0.25">
      <c r="A2421" s="33">
        <v>2420</v>
      </c>
      <c r="B2421" s="38" t="s">
        <v>3</v>
      </c>
      <c r="C2421" s="38" t="s">
        <v>3906</v>
      </c>
      <c r="D2421" s="38" t="s">
        <v>3907</v>
      </c>
      <c r="E2421" s="24" t="s">
        <v>3906</v>
      </c>
      <c r="F2421" s="24" t="str">
        <f>VLOOKUP(C2421,[1]Sheet3!$B$2:$B$2866,1,0)</f>
        <v>USMAN ISLAMIC SCHOOL</v>
      </c>
    </row>
    <row r="2422" spans="1:6" ht="15" hidden="1" x14ac:dyDescent="0.25">
      <c r="A2422" s="33">
        <v>2421</v>
      </c>
      <c r="B2422" s="38" t="s">
        <v>3</v>
      </c>
      <c r="C2422" s="38" t="s">
        <v>3908</v>
      </c>
      <c r="D2422" s="38" t="s">
        <v>3909</v>
      </c>
      <c r="E2422" s="24" t="s">
        <v>3908</v>
      </c>
      <c r="F2422" s="24" t="str">
        <f>VLOOKUP(C2422,[1]Sheet3!$B$2:$B$2866,1,0)</f>
        <v>VM PUBLIC SCHOOL</v>
      </c>
    </row>
    <row r="2423" spans="1:6" ht="15" hidden="1" x14ac:dyDescent="0.25">
      <c r="A2423" s="33">
        <v>2422</v>
      </c>
      <c r="B2423" s="38" t="s">
        <v>3</v>
      </c>
      <c r="C2423" s="38" t="s">
        <v>3910</v>
      </c>
      <c r="D2423" s="38" t="s">
        <v>3911</v>
      </c>
      <c r="E2423" s="24" t="s">
        <v>3910</v>
      </c>
      <c r="F2423" s="24" t="str">
        <f>VLOOKUP(C2423,[1]Sheet3!$B$2:$B$2866,1,0)</f>
        <v>WEB TECH INSTITUTE OF COMPUTER TRAINING</v>
      </c>
    </row>
    <row r="2424" spans="1:6" ht="15" x14ac:dyDescent="0.25">
      <c r="A2424" s="33">
        <v>2423</v>
      </c>
      <c r="B2424" s="38" t="s">
        <v>3</v>
      </c>
      <c r="C2424" s="38" t="s">
        <v>3912</v>
      </c>
      <c r="D2424" s="38" t="s">
        <v>3913</v>
      </c>
      <c r="E2424" s="24" t="s">
        <v>3912</v>
      </c>
      <c r="F2424" s="24" t="e">
        <f>VLOOKUP(C2424,[1]Sheet3!$B$2:$B$2866,1,0)</f>
        <v>#N/A</v>
      </c>
    </row>
    <row r="2425" spans="1:6" ht="15" hidden="1" x14ac:dyDescent="0.25">
      <c r="A2425" s="33">
        <v>2424</v>
      </c>
      <c r="B2425" s="38" t="s">
        <v>3</v>
      </c>
      <c r="C2425" s="38" t="s">
        <v>3914</v>
      </c>
      <c r="D2425" s="38" t="s">
        <v>3915</v>
      </c>
      <c r="E2425" s="24" t="s">
        <v>3914</v>
      </c>
      <c r="F2425" s="24" t="str">
        <f>VLOOKUP(C2425,[1]Sheet3!$B$2:$B$2866,1,0)</f>
        <v>LAUREL HOME INTERNATIONAL SCHOOLS</v>
      </c>
    </row>
    <row r="2426" spans="1:6" ht="15" hidden="1" x14ac:dyDescent="0.25">
      <c r="A2426" s="33">
        <v>2425</v>
      </c>
      <c r="B2426" s="38" t="s">
        <v>3</v>
      </c>
      <c r="C2426" s="38" t="s">
        <v>3916</v>
      </c>
      <c r="D2426" s="38" t="s">
        <v>3917</v>
      </c>
      <c r="E2426" s="24" t="s">
        <v>3916</v>
      </c>
      <c r="F2426" s="24" t="str">
        <f>VLOOKUP(C2426,[1]Sheet3!$B$2:$B$2866,1,0)</f>
        <v>ONE WORLD SCHOOL PVT LTD</v>
      </c>
    </row>
    <row r="2427" spans="1:6" ht="15" hidden="1" x14ac:dyDescent="0.25">
      <c r="A2427" s="33">
        <v>2426</v>
      </c>
      <c r="B2427" s="38" t="s">
        <v>3</v>
      </c>
      <c r="C2427" s="38" t="s">
        <v>3918</v>
      </c>
      <c r="D2427" s="38" t="s">
        <v>3919</v>
      </c>
      <c r="E2427" s="24" t="s">
        <v>3918</v>
      </c>
      <c r="F2427" s="24" t="str">
        <f>VLOOKUP(C2427,[1]Sheet3!$B$2:$B$2866,1,0)</f>
        <v>HANDS IDS COLLEGE OF NURSING</v>
      </c>
    </row>
    <row r="2428" spans="1:6" ht="15" hidden="1" x14ac:dyDescent="0.25">
      <c r="A2428" s="33">
        <v>2427</v>
      </c>
      <c r="B2428" s="38" t="s">
        <v>3</v>
      </c>
      <c r="C2428" s="38" t="s">
        <v>3920</v>
      </c>
      <c r="D2428" s="38" t="s">
        <v>3921</v>
      </c>
      <c r="E2428" s="24" t="s">
        <v>3920</v>
      </c>
      <c r="F2428" s="24" t="str">
        <f>VLOOKUP(C2428,[1]Sheet3!$B$2:$B$2866,1,0)</f>
        <v>SECRETARY BSE KARACHI ENROLLMENT FEE-COLL ACC</v>
      </c>
    </row>
    <row r="2429" spans="1:6" ht="15" x14ac:dyDescent="0.25">
      <c r="A2429" s="33">
        <v>2428</v>
      </c>
      <c r="B2429" s="38" t="s">
        <v>3</v>
      </c>
      <c r="C2429" s="38" t="s">
        <v>3922</v>
      </c>
      <c r="D2429" s="38" t="s">
        <v>3923</v>
      </c>
      <c r="E2429" s="24" t="s">
        <v>3922</v>
      </c>
      <c r="F2429" s="24" t="e">
        <f>VLOOKUP(C2429,[1]Sheet3!$B$2:$B$2866,1,0)</f>
        <v>#N/A</v>
      </c>
    </row>
    <row r="2430" spans="1:6" ht="15" x14ac:dyDescent="0.25">
      <c r="A2430" s="33">
        <v>2429</v>
      </c>
      <c r="B2430" s="38" t="s">
        <v>3</v>
      </c>
      <c r="C2430" s="38" t="s">
        <v>3924</v>
      </c>
      <c r="D2430" s="38" t="s">
        <v>3925</v>
      </c>
      <c r="E2430" s="24" t="s">
        <v>3924</v>
      </c>
      <c r="F2430" s="24" t="e">
        <f>VLOOKUP(C2430,[1]Sheet3!$B$2:$B$2866,1,0)</f>
        <v>#N/A</v>
      </c>
    </row>
    <row r="2431" spans="1:6" ht="15" hidden="1" x14ac:dyDescent="0.25">
      <c r="A2431" s="33">
        <v>2430</v>
      </c>
      <c r="B2431" s="38" t="s">
        <v>3</v>
      </c>
      <c r="C2431" s="38" t="s">
        <v>3926</v>
      </c>
      <c r="D2431" s="38" t="s">
        <v>3927</v>
      </c>
      <c r="E2431" s="24" t="s">
        <v>3926</v>
      </c>
      <c r="F2431" s="24" t="str">
        <f>VLOOKUP(C2431,[1]Sheet3!$B$2:$B$2866,1,0)</f>
        <v>BAQAI MEDICAL UNIVERSITY</v>
      </c>
    </row>
    <row r="2432" spans="1:6" ht="15" hidden="1" x14ac:dyDescent="0.25">
      <c r="A2432" s="33">
        <v>2431</v>
      </c>
      <c r="B2432" s="38" t="s">
        <v>3</v>
      </c>
      <c r="C2432" s="38" t="s">
        <v>3928</v>
      </c>
      <c r="D2432" s="38" t="s">
        <v>3929</v>
      </c>
      <c r="E2432" s="24" t="s">
        <v>3928</v>
      </c>
      <c r="F2432" s="24" t="str">
        <f>VLOOKUP(C2432,[1]Sheet3!$B$2:$B$2866,1,0)</f>
        <v>PN FARMS MAINTENANCE ACCOUNT</v>
      </c>
    </row>
    <row r="2433" spans="1:6" ht="15" hidden="1" x14ac:dyDescent="0.25">
      <c r="A2433" s="33">
        <v>2432</v>
      </c>
      <c r="B2433" s="38" t="s">
        <v>3</v>
      </c>
      <c r="C2433" s="38" t="s">
        <v>3930</v>
      </c>
      <c r="D2433" s="38" t="s">
        <v>3931</v>
      </c>
      <c r="E2433" s="24" t="s">
        <v>3930</v>
      </c>
      <c r="F2433" s="24" t="str">
        <f>VLOOKUP(C2433,[1]Sheet3!$B$2:$B$2866,1,0)</f>
        <v>REON ENERGY</v>
      </c>
    </row>
    <row r="2434" spans="1:6" ht="15" hidden="1" x14ac:dyDescent="0.25">
      <c r="A2434" s="33">
        <v>2433</v>
      </c>
      <c r="B2434" s="38" t="s">
        <v>3</v>
      </c>
      <c r="C2434" s="38" t="s">
        <v>3932</v>
      </c>
      <c r="D2434" s="38" t="s">
        <v>3933</v>
      </c>
      <c r="E2434" s="24" t="s">
        <v>3932</v>
      </c>
      <c r="F2434" s="24" t="str">
        <f>VLOOKUP(C2434,[1]Sheet3!$B$2:$B$2866,1,0)</f>
        <v>HORIZON SERVICES</v>
      </c>
    </row>
    <row r="2435" spans="1:6" ht="15" x14ac:dyDescent="0.25">
      <c r="A2435" s="33">
        <v>2434</v>
      </c>
      <c r="B2435" s="38" t="s">
        <v>3006</v>
      </c>
      <c r="C2435" s="38" t="s">
        <v>3934</v>
      </c>
      <c r="D2435" s="38" t="s">
        <v>342</v>
      </c>
      <c r="E2435" s="24" t="s">
        <v>3934</v>
      </c>
      <c r="F2435" s="24" t="e">
        <f>VLOOKUP(C2435,[1]Sheet3!$B$2:$B$2866,1,0)</f>
        <v>#N/A</v>
      </c>
    </row>
    <row r="2436" spans="1:6" ht="15" x14ac:dyDescent="0.25">
      <c r="A2436" s="33">
        <v>2435</v>
      </c>
      <c r="B2436" s="38" t="s">
        <v>3006</v>
      </c>
      <c r="C2436" s="38" t="s">
        <v>3935</v>
      </c>
      <c r="D2436" s="38" t="s">
        <v>344</v>
      </c>
      <c r="E2436" s="24" t="s">
        <v>3935</v>
      </c>
      <c r="F2436" s="24" t="e">
        <f>VLOOKUP(C2436,[1]Sheet3!$B$2:$B$2866,1,0)</f>
        <v>#N/A</v>
      </c>
    </row>
    <row r="2437" spans="1:6" ht="15" x14ac:dyDescent="0.25">
      <c r="A2437" s="33">
        <v>2436</v>
      </c>
      <c r="B2437" s="38" t="s">
        <v>3006</v>
      </c>
      <c r="C2437" s="38" t="s">
        <v>3936</v>
      </c>
      <c r="D2437" s="38" t="s">
        <v>346</v>
      </c>
      <c r="E2437" s="24" t="s">
        <v>3936</v>
      </c>
      <c r="F2437" s="24" t="e">
        <f>VLOOKUP(C2437,[1]Sheet3!$B$2:$B$2866,1,0)</f>
        <v>#N/A</v>
      </c>
    </row>
    <row r="2438" spans="1:6" ht="15" x14ac:dyDescent="0.25">
      <c r="A2438" s="33">
        <v>2437</v>
      </c>
      <c r="B2438" s="38" t="s">
        <v>3006</v>
      </c>
      <c r="C2438" s="38" t="s">
        <v>3937</v>
      </c>
      <c r="D2438" s="38" t="s">
        <v>348</v>
      </c>
      <c r="E2438" s="24" t="s">
        <v>3937</v>
      </c>
      <c r="F2438" s="24" t="e">
        <f>VLOOKUP(C2438,[1]Sheet3!$B$2:$B$2866,1,0)</f>
        <v>#N/A</v>
      </c>
    </row>
    <row r="2439" spans="1:6" ht="15" hidden="1" x14ac:dyDescent="0.25">
      <c r="A2439" s="33">
        <v>2438</v>
      </c>
      <c r="B2439" s="38" t="s">
        <v>1792</v>
      </c>
      <c r="C2439" s="38" t="s">
        <v>3938</v>
      </c>
      <c r="D2439" s="38" t="s">
        <v>362</v>
      </c>
      <c r="E2439" s="24" t="s">
        <v>3938</v>
      </c>
      <c r="F2439" s="24" t="str">
        <f>VLOOKUP(C2439,[1]Sheet3!$B$2:$B$2866,1,0)</f>
        <v>THE GREEN FIELD SCHOOL</v>
      </c>
    </row>
    <row r="2440" spans="1:6" ht="15" hidden="1" x14ac:dyDescent="0.25">
      <c r="A2440" s="33">
        <v>2439</v>
      </c>
      <c r="B2440" s="38" t="s">
        <v>1789</v>
      </c>
      <c r="C2440" s="38" t="s">
        <v>3938</v>
      </c>
      <c r="D2440" s="38" t="s">
        <v>362</v>
      </c>
      <c r="E2440" s="24" t="s">
        <v>3938</v>
      </c>
      <c r="F2440" s="24" t="str">
        <f>VLOOKUP(C2440,[1]Sheet3!$B$2:$B$2866,1,0)</f>
        <v>THE GREEN FIELD SCHOOL</v>
      </c>
    </row>
    <row r="2441" spans="1:6" ht="15" hidden="1" x14ac:dyDescent="0.25">
      <c r="A2441" s="33">
        <v>2440</v>
      </c>
      <c r="B2441" s="38" t="s">
        <v>3</v>
      </c>
      <c r="C2441" s="38" t="s">
        <v>3939</v>
      </c>
      <c r="D2441" s="38" t="s">
        <v>3940</v>
      </c>
      <c r="E2441" s="24" t="s">
        <v>3939</v>
      </c>
      <c r="F2441" s="24" t="str">
        <f>VLOOKUP(C2441,[1]Sheet3!$B$2:$B$2866,1,0)</f>
        <v>SAFCO MICROFINANCE COMPANY PVT LTD</v>
      </c>
    </row>
    <row r="2442" spans="1:6" ht="15" hidden="1" x14ac:dyDescent="0.25">
      <c r="A2442" s="33">
        <v>2441</v>
      </c>
      <c r="B2442" s="38" t="s">
        <v>3</v>
      </c>
      <c r="C2442" s="38" t="s">
        <v>3941</v>
      </c>
      <c r="D2442" s="38" t="s">
        <v>3942</v>
      </c>
      <c r="E2442" s="24" t="s">
        <v>3941</v>
      </c>
      <c r="F2442" s="24" t="str">
        <f>VLOOKUP(C2442,[1]Sheet3!$B$2:$B$2866,1,0)</f>
        <v>FOUNDATION UNIVERSITY ISLAMABAD</v>
      </c>
    </row>
    <row r="2443" spans="1:6" ht="15" hidden="1" x14ac:dyDescent="0.25">
      <c r="A2443" s="33">
        <v>2442</v>
      </c>
      <c r="B2443" s="38" t="s">
        <v>3</v>
      </c>
      <c r="C2443" s="38" t="s">
        <v>3943</v>
      </c>
      <c r="D2443" s="38" t="s">
        <v>3944</v>
      </c>
      <c r="E2443" s="24" t="s">
        <v>3943</v>
      </c>
      <c r="F2443" s="24" t="str">
        <f>VLOOKUP(C2443,[1]Sheet3!$B$2:$B$2866,1,0)</f>
        <v>FOUNDATION UNIVERSITY RAWALPINDI</v>
      </c>
    </row>
    <row r="2444" spans="1:6" ht="15" hidden="1" x14ac:dyDescent="0.25">
      <c r="A2444" s="33">
        <v>2443</v>
      </c>
      <c r="B2444" s="38" t="s">
        <v>3</v>
      </c>
      <c r="C2444" s="38" t="s">
        <v>3945</v>
      </c>
      <c r="D2444" s="38" t="s">
        <v>3946</v>
      </c>
      <c r="E2444" s="24" t="s">
        <v>3945</v>
      </c>
      <c r="F2444" s="24" t="str">
        <f>VLOOKUP(C2444,[1]Sheet3!$B$2:$B$2866,1,0)</f>
        <v>GOOD LUCK WHOLE SALE DEALER</v>
      </c>
    </row>
    <row r="2445" spans="1:6" ht="15" hidden="1" x14ac:dyDescent="0.25">
      <c r="A2445" s="33">
        <v>2444</v>
      </c>
      <c r="B2445" s="38" t="s">
        <v>3</v>
      </c>
      <c r="C2445" s="38" t="s">
        <v>3947</v>
      </c>
      <c r="D2445" s="38" t="s">
        <v>3948</v>
      </c>
      <c r="E2445" s="24" t="s">
        <v>3947</v>
      </c>
      <c r="F2445" s="24" t="str">
        <f>VLOOKUP(C2445,[1]Sheet3!$B$2:$B$2866,1,0)</f>
        <v>EXTREME COMMERCE MAGNA CARTA COLLEGE</v>
      </c>
    </row>
    <row r="2446" spans="1:6" ht="15" hidden="1" x14ac:dyDescent="0.25">
      <c r="A2446" s="33">
        <v>2445</v>
      </c>
      <c r="B2446" s="38" t="s">
        <v>3</v>
      </c>
      <c r="C2446" s="38" t="s">
        <v>3949</v>
      </c>
      <c r="D2446" s="38" t="s">
        <v>2175</v>
      </c>
      <c r="E2446" s="24" t="s">
        <v>3949</v>
      </c>
      <c r="F2446" s="24" t="str">
        <f>VLOOKUP(C2446,[1]Sheet3!$B$2:$B$2866,1,0)</f>
        <v>THE EDUCATORS FATMEED CAMPUS III</v>
      </c>
    </row>
    <row r="2447" spans="1:6" ht="15" hidden="1" x14ac:dyDescent="0.25">
      <c r="A2447" s="33">
        <v>2446</v>
      </c>
      <c r="B2447" s="38" t="s">
        <v>3</v>
      </c>
      <c r="C2447" s="38" t="s">
        <v>3950</v>
      </c>
      <c r="D2447" s="38" t="s">
        <v>3951</v>
      </c>
      <c r="E2447" s="24" t="s">
        <v>3950</v>
      </c>
      <c r="F2447" s="24" t="str">
        <f>VLOOKUP(C2447,[1]Sheet3!$B$2:$B$2866,1,0)</f>
        <v>SPEAK AND SPELL SCHOOLING SYSTEM</v>
      </c>
    </row>
    <row r="2448" spans="1:6" ht="15" hidden="1" x14ac:dyDescent="0.25">
      <c r="A2448" s="33">
        <v>2447</v>
      </c>
      <c r="B2448" s="38" t="s">
        <v>3</v>
      </c>
      <c r="C2448" s="38" t="s">
        <v>3952</v>
      </c>
      <c r="D2448" s="38" t="s">
        <v>2173</v>
      </c>
      <c r="E2448" s="24" t="s">
        <v>3952</v>
      </c>
      <c r="F2448" s="24" t="str">
        <f>VLOOKUP(C2448,[1]Sheet3!$B$2:$B$2866,1,0)</f>
        <v>ALLIED SCHOOL PAK CAMPUS</v>
      </c>
    </row>
    <row r="2449" spans="1:6" ht="15" hidden="1" x14ac:dyDescent="0.25">
      <c r="A2449" s="33">
        <v>2448</v>
      </c>
      <c r="B2449" s="38" t="s">
        <v>3</v>
      </c>
      <c r="C2449" s="38" t="s">
        <v>3953</v>
      </c>
      <c r="D2449" s="38" t="s">
        <v>3954</v>
      </c>
      <c r="E2449" s="24" t="s">
        <v>3953</v>
      </c>
      <c r="F2449" s="24" t="str">
        <f>VLOOKUP(C2449,[1]Sheet3!$B$2:$B$2866,1,0)</f>
        <v>SHAHAB UD DIN TRAVELS</v>
      </c>
    </row>
    <row r="2450" spans="1:6" ht="15" x14ac:dyDescent="0.25">
      <c r="A2450" s="33">
        <v>2449</v>
      </c>
      <c r="B2450" s="38" t="s">
        <v>3</v>
      </c>
      <c r="C2450" s="38" t="s">
        <v>3955</v>
      </c>
      <c r="D2450" s="38" t="s">
        <v>3956</v>
      </c>
      <c r="E2450" s="24" t="s">
        <v>3955</v>
      </c>
      <c r="F2450" s="24" t="e">
        <f>VLOOKUP(C2450,[1]Sheet3!$B$2:$B$2866,1,0)</f>
        <v>#N/A</v>
      </c>
    </row>
    <row r="2451" spans="1:6" ht="15" x14ac:dyDescent="0.25">
      <c r="A2451" s="33">
        <v>2450</v>
      </c>
      <c r="B2451" s="38" t="s">
        <v>3</v>
      </c>
      <c r="C2451" s="38" t="s">
        <v>3957</v>
      </c>
      <c r="D2451" s="38" t="s">
        <v>3958</v>
      </c>
      <c r="E2451" s="24" t="s">
        <v>3957</v>
      </c>
      <c r="F2451" s="24" t="e">
        <f>VLOOKUP(C2451,[1]Sheet3!$B$2:$B$2866,1,0)</f>
        <v>#N/A</v>
      </c>
    </row>
    <row r="2452" spans="1:6" ht="15" hidden="1" x14ac:dyDescent="0.25">
      <c r="A2452" s="33">
        <v>2451</v>
      </c>
      <c r="B2452" s="38" t="s">
        <v>2544</v>
      </c>
      <c r="C2452" s="38" t="s">
        <v>3959</v>
      </c>
      <c r="D2452" s="38" t="s">
        <v>3960</v>
      </c>
      <c r="E2452" s="24" t="s">
        <v>3959</v>
      </c>
      <c r="F2452" s="24" t="str">
        <f>VLOOKUP(C2452,[1]Sheet3!$B$2:$B$2866,1,0)</f>
        <v>ETIMAD TRAVELS</v>
      </c>
    </row>
    <row r="2453" spans="1:6" ht="15" hidden="1" x14ac:dyDescent="0.25">
      <c r="A2453" s="33">
        <v>2452</v>
      </c>
      <c r="B2453" s="38" t="s">
        <v>3</v>
      </c>
      <c r="C2453" s="38" t="s">
        <v>1914</v>
      </c>
      <c r="D2453" s="38" t="s">
        <v>3961</v>
      </c>
      <c r="E2453" s="24" t="s">
        <v>1914</v>
      </c>
      <c r="F2453" s="24" t="str">
        <f>VLOOKUP(C2453,[1]Sheet3!$B$2:$B$2866,1,0)</f>
        <v>THE EDUCATORS MODEL COLONY CAMPUS</v>
      </c>
    </row>
    <row r="2454" spans="1:6" ht="15" hidden="1" x14ac:dyDescent="0.25">
      <c r="A2454" s="33">
        <v>2453</v>
      </c>
      <c r="B2454" s="38" t="s">
        <v>34</v>
      </c>
      <c r="C2454" s="38" t="s">
        <v>3962</v>
      </c>
      <c r="D2454" s="38" t="s">
        <v>3963</v>
      </c>
      <c r="E2454" s="24" t="s">
        <v>3962</v>
      </c>
      <c r="F2454" s="24" t="str">
        <f>VLOOKUP(C2454,[1]Sheet3!$B$2:$B$2866,1,0)</f>
        <v>Siddeeq Public School</v>
      </c>
    </row>
    <row r="2455" spans="1:6" ht="15" x14ac:dyDescent="0.25">
      <c r="A2455" s="33">
        <v>2454</v>
      </c>
      <c r="B2455" s="38" t="s">
        <v>2544</v>
      </c>
      <c r="C2455" s="38" t="s">
        <v>3964</v>
      </c>
      <c r="D2455" s="38" t="s">
        <v>3965</v>
      </c>
      <c r="E2455" s="24" t="s">
        <v>3964</v>
      </c>
      <c r="F2455" s="24" t="e">
        <f>VLOOKUP(C2455,[1]Sheet3!$B$2:$B$2866,1,0)</f>
        <v>#N/A</v>
      </c>
    </row>
    <row r="2456" spans="1:6" ht="15" x14ac:dyDescent="0.25">
      <c r="A2456" s="33">
        <v>2455</v>
      </c>
      <c r="B2456" s="38" t="s">
        <v>1284</v>
      </c>
      <c r="C2456" s="38" t="s">
        <v>3966</v>
      </c>
      <c r="D2456" s="38" t="s">
        <v>838</v>
      </c>
      <c r="E2456" s="24" t="s">
        <v>3966</v>
      </c>
      <c r="F2456" s="24" t="e">
        <f>VLOOKUP(C2456,[1]Sheet3!$B$2:$B$2866,1,0)</f>
        <v>#N/A</v>
      </c>
    </row>
    <row r="2457" spans="1:6" ht="15" hidden="1" x14ac:dyDescent="0.25">
      <c r="A2457" s="33">
        <v>2456</v>
      </c>
      <c r="B2457" s="38" t="s">
        <v>3</v>
      </c>
      <c r="C2457" s="38" t="s">
        <v>3967</v>
      </c>
      <c r="D2457" s="38" t="s">
        <v>3968</v>
      </c>
      <c r="E2457" s="24" t="s">
        <v>3967</v>
      </c>
      <c r="F2457" s="24" t="str">
        <f>VLOOKUP(C2457,[1]Sheet3!$B$2:$B$2866,1,0)</f>
        <v>BURHANI QARZAN HASANAN TRUST</v>
      </c>
    </row>
    <row r="2458" spans="1:6" ht="15" hidden="1" x14ac:dyDescent="0.25">
      <c r="A2458" s="33">
        <v>2457</v>
      </c>
      <c r="B2458" s="38" t="s">
        <v>3</v>
      </c>
      <c r="C2458" s="38" t="s">
        <v>3969</v>
      </c>
      <c r="D2458" s="38" t="s">
        <v>2171</v>
      </c>
      <c r="E2458" s="24" t="s">
        <v>3969</v>
      </c>
      <c r="F2458" s="24" t="str">
        <f>VLOOKUP(C2458,[1]Sheet3!$B$2:$B$2866,1,0)</f>
        <v>SEA LINE LLP</v>
      </c>
    </row>
    <row r="2459" spans="1:6" ht="15" x14ac:dyDescent="0.25">
      <c r="A2459" s="33">
        <v>2458</v>
      </c>
      <c r="B2459" s="38" t="s">
        <v>3</v>
      </c>
      <c r="C2459" s="38" t="s">
        <v>3970</v>
      </c>
      <c r="D2459" s="38" t="s">
        <v>3971</v>
      </c>
      <c r="E2459" s="24" t="s">
        <v>3970</v>
      </c>
      <c r="F2459" s="24" t="e">
        <f>VLOOKUP(C2459,[1]Sheet3!$B$2:$B$2866,1,0)</f>
        <v>#N/A</v>
      </c>
    </row>
    <row r="2460" spans="1:6" ht="15" x14ac:dyDescent="0.25">
      <c r="A2460" s="33">
        <v>2459</v>
      </c>
      <c r="B2460" s="38" t="s">
        <v>3006</v>
      </c>
      <c r="C2460" s="38" t="s">
        <v>3972</v>
      </c>
      <c r="D2460" s="38" t="s">
        <v>153</v>
      </c>
      <c r="E2460" s="24" t="s">
        <v>3972</v>
      </c>
      <c r="F2460" s="24" t="e">
        <f>VLOOKUP(C2460,[1]Sheet3!$B$2:$B$2866,1,0)</f>
        <v>#N/A</v>
      </c>
    </row>
    <row r="2461" spans="1:6" ht="15" x14ac:dyDescent="0.25">
      <c r="A2461" s="33">
        <v>2460</v>
      </c>
      <c r="B2461" s="38" t="s">
        <v>34</v>
      </c>
      <c r="C2461" s="38" t="s">
        <v>3973</v>
      </c>
      <c r="D2461" s="38" t="s">
        <v>3974</v>
      </c>
      <c r="E2461" s="24" t="s">
        <v>3973</v>
      </c>
      <c r="F2461" s="24" t="e">
        <f>VLOOKUP(C2461,[1]Sheet3!$B$2:$B$2866,1,0)</f>
        <v>#N/A</v>
      </c>
    </row>
    <row r="2462" spans="1:6" ht="15" hidden="1" x14ac:dyDescent="0.25">
      <c r="A2462" s="33">
        <v>2461</v>
      </c>
      <c r="B2462" s="38" t="s">
        <v>3</v>
      </c>
      <c r="C2462" s="38" t="s">
        <v>3975</v>
      </c>
      <c r="D2462" s="38" t="s">
        <v>3976</v>
      </c>
      <c r="E2462" s="24" t="s">
        <v>3975</v>
      </c>
      <c r="F2462" s="24" t="str">
        <f>VLOOKUP(C2462,[1]Sheet3!$B$2:$B$2866,1,0)</f>
        <v>COMMANDER SCHOOLING SYSTEM</v>
      </c>
    </row>
    <row r="2463" spans="1:6" ht="15" hidden="1" x14ac:dyDescent="0.25">
      <c r="A2463" s="33">
        <v>2462</v>
      </c>
      <c r="B2463" s="38" t="s">
        <v>3</v>
      </c>
      <c r="C2463" s="38" t="s">
        <v>1561</v>
      </c>
      <c r="D2463" s="38" t="s">
        <v>2193</v>
      </c>
      <c r="E2463" s="24" t="s">
        <v>1561</v>
      </c>
      <c r="F2463" s="24" t="str">
        <f>VLOOKUP(C2463,[1]Sheet3!$B$2:$B$2866,1,0)</f>
        <v>KARACHI GRAMMAR SCHOOL</v>
      </c>
    </row>
    <row r="2464" spans="1:6" ht="15" hidden="1" x14ac:dyDescent="0.25">
      <c r="A2464" s="33">
        <v>2463</v>
      </c>
      <c r="B2464" s="38" t="s">
        <v>3</v>
      </c>
      <c r="C2464" s="38" t="s">
        <v>3977</v>
      </c>
      <c r="D2464" s="38" t="s">
        <v>3978</v>
      </c>
      <c r="E2464" s="24" t="s">
        <v>3977</v>
      </c>
      <c r="F2464" s="24" t="str">
        <f>VLOOKUP(C2464,[1]Sheet3!$B$2:$B$2866,1,0)</f>
        <v>THE ELIXIR SCHOOL</v>
      </c>
    </row>
    <row r="2465" spans="1:6" ht="15" x14ac:dyDescent="0.25">
      <c r="A2465" s="33">
        <v>2464</v>
      </c>
      <c r="B2465" s="38" t="s">
        <v>3</v>
      </c>
      <c r="C2465" s="38" t="s">
        <v>3979</v>
      </c>
      <c r="D2465" s="38" t="s">
        <v>3980</v>
      </c>
      <c r="E2465" s="24" t="s">
        <v>3979</v>
      </c>
      <c r="F2465" s="24" t="e">
        <f>VLOOKUP(C2465,[1]Sheet3!$B$2:$B$2866,1,0)</f>
        <v>#N/A</v>
      </c>
    </row>
    <row r="2466" spans="1:6" ht="15" hidden="1" x14ac:dyDescent="0.25">
      <c r="A2466" s="33">
        <v>2465</v>
      </c>
      <c r="B2466" s="38" t="s">
        <v>3</v>
      </c>
      <c r="C2466" s="38" t="s">
        <v>3981</v>
      </c>
      <c r="D2466" s="38" t="s">
        <v>3982</v>
      </c>
      <c r="E2466" s="24" t="s">
        <v>3981</v>
      </c>
      <c r="F2466" s="24" t="str">
        <f>VLOOKUP(C2466,[1]Sheet3!$B$2:$B$2866,1,0)</f>
        <v>HUZAIFA TRADERS</v>
      </c>
    </row>
    <row r="2467" spans="1:6" ht="15" hidden="1" x14ac:dyDescent="0.25">
      <c r="A2467" s="33">
        <v>2466</v>
      </c>
      <c r="B2467" s="38" t="s">
        <v>3</v>
      </c>
      <c r="C2467" s="38" t="s">
        <v>3983</v>
      </c>
      <c r="D2467" s="38" t="s">
        <v>3984</v>
      </c>
      <c r="E2467" s="24" t="s">
        <v>3983</v>
      </c>
      <c r="F2467" s="24" t="str">
        <f>VLOOKUP(C2467,[1]Sheet3!$B$2:$B$2866,1,0)</f>
        <v>THE SCHOOL OF SCIENCE</v>
      </c>
    </row>
    <row r="2468" spans="1:6" ht="15" hidden="1" x14ac:dyDescent="0.25">
      <c r="A2468" s="33">
        <v>2467</v>
      </c>
      <c r="B2468" s="38" t="s">
        <v>3</v>
      </c>
      <c r="C2468" s="38" t="s">
        <v>3985</v>
      </c>
      <c r="D2468" s="38" t="s">
        <v>3986</v>
      </c>
      <c r="E2468" s="24" t="s">
        <v>3985</v>
      </c>
      <c r="F2468" s="24" t="str">
        <f>VLOOKUP(C2468,[1]Sheet3!$B$2:$B$2866,1,0)</f>
        <v>NATIONAL LOGISTICS CORPORATION</v>
      </c>
    </row>
    <row r="2469" spans="1:6" ht="15" hidden="1" x14ac:dyDescent="0.25">
      <c r="A2469" s="33">
        <v>2468</v>
      </c>
      <c r="B2469" s="38" t="s">
        <v>3</v>
      </c>
      <c r="C2469" s="38" t="s">
        <v>3987</v>
      </c>
      <c r="D2469" s="38" t="s">
        <v>3988</v>
      </c>
      <c r="E2469" s="24" t="s">
        <v>3987</v>
      </c>
      <c r="F2469" s="24" t="str">
        <f>VLOOKUP(C2469,[1]Sheet3!$B$2:$B$2866,1,0)</f>
        <v>CHENAB CLUB</v>
      </c>
    </row>
    <row r="2470" spans="1:6" ht="15" x14ac:dyDescent="0.25">
      <c r="A2470" s="33">
        <v>2469</v>
      </c>
      <c r="B2470" s="38" t="s">
        <v>2517</v>
      </c>
      <c r="C2470" s="38" t="s">
        <v>3989</v>
      </c>
      <c r="D2470" s="38" t="s">
        <v>1148</v>
      </c>
      <c r="E2470" s="24" t="s">
        <v>3989</v>
      </c>
      <c r="F2470" s="24" t="e">
        <f>VLOOKUP(C2470,[1]Sheet3!$B$2:$B$2866,1,0)</f>
        <v>#N/A</v>
      </c>
    </row>
    <row r="2471" spans="1:6" ht="15" hidden="1" x14ac:dyDescent="0.25">
      <c r="A2471" s="33">
        <v>2470</v>
      </c>
      <c r="B2471" s="38" t="s">
        <v>3</v>
      </c>
      <c r="C2471" s="38" t="s">
        <v>3990</v>
      </c>
      <c r="D2471" s="38" t="s">
        <v>3991</v>
      </c>
      <c r="E2471" s="24" t="s">
        <v>3990</v>
      </c>
      <c r="F2471" s="24" t="str">
        <f>VLOOKUP(C2471,[1]Sheet3!$B$2:$B$2866,1,0)</f>
        <v>SAIFIYAH GIRLS TALIM TRUST</v>
      </c>
    </row>
    <row r="2472" spans="1:6" ht="15" hidden="1" x14ac:dyDescent="0.25">
      <c r="A2472" s="33">
        <v>2471</v>
      </c>
      <c r="B2472" s="38" t="s">
        <v>1284</v>
      </c>
      <c r="C2472" s="38" t="s">
        <v>3992</v>
      </c>
      <c r="D2472" s="38" t="s">
        <v>843</v>
      </c>
      <c r="E2472" s="24" t="s">
        <v>3992</v>
      </c>
      <c r="F2472" s="24" t="str">
        <f>VLOOKUP(C2472,[1]Sheet3!$B$2:$B$2866,1,0)</f>
        <v>Gift Basket SMC Private Limited</v>
      </c>
    </row>
    <row r="2473" spans="1:6" ht="15" hidden="1" x14ac:dyDescent="0.25">
      <c r="A2473" s="33">
        <v>2472</v>
      </c>
      <c r="B2473" s="38" t="s">
        <v>34</v>
      </c>
      <c r="C2473" s="38" t="s">
        <v>3993</v>
      </c>
      <c r="D2473" s="38" t="s">
        <v>3994</v>
      </c>
      <c r="E2473" s="24" t="s">
        <v>3993</v>
      </c>
      <c r="F2473" s="24" t="str">
        <f>VLOOKUP(C2473,[1]Sheet3!$B$2:$B$2866,1,0)</f>
        <v>Z.V.M.G Rangoonwala EDU</v>
      </c>
    </row>
    <row r="2474" spans="1:6" ht="15" x14ac:dyDescent="0.25">
      <c r="A2474" s="33">
        <v>2473</v>
      </c>
      <c r="B2474" s="38" t="s">
        <v>34</v>
      </c>
      <c r="C2474" s="38" t="s">
        <v>3995</v>
      </c>
      <c r="D2474" s="38" t="s">
        <v>3996</v>
      </c>
      <c r="E2474" s="24" t="s">
        <v>3995</v>
      </c>
      <c r="F2474" s="24" t="e">
        <f>VLOOKUP(C2474,[1]Sheet3!$B$2:$B$2866,1,0)</f>
        <v>#N/A</v>
      </c>
    </row>
    <row r="2475" spans="1:6" ht="15" hidden="1" x14ac:dyDescent="0.25">
      <c r="A2475" s="33">
        <v>2474</v>
      </c>
      <c r="B2475" s="38" t="s">
        <v>1284</v>
      </c>
      <c r="C2475" s="38" t="s">
        <v>2319</v>
      </c>
      <c r="D2475" s="38" t="s">
        <v>828</v>
      </c>
      <c r="E2475" s="24" t="s">
        <v>2319</v>
      </c>
      <c r="F2475" s="24" t="str">
        <f>VLOOKUP(C2475,[1]Sheet3!$B$2:$B$2866,1,0)</f>
        <v>HUMANITAS EDUCATION SYSTEM PVT LTD</v>
      </c>
    </row>
    <row r="2476" spans="1:6" ht="15" hidden="1" x14ac:dyDescent="0.25">
      <c r="A2476" s="33">
        <v>2475</v>
      </c>
      <c r="B2476" s="38" t="s">
        <v>34</v>
      </c>
      <c r="C2476" s="38" t="s">
        <v>3997</v>
      </c>
      <c r="D2476" s="38" t="s">
        <v>3998</v>
      </c>
      <c r="E2476" s="24" t="s">
        <v>3997</v>
      </c>
      <c r="F2476" s="24" t="str">
        <f>VLOOKUP(C2476,[1]Sheet3!$B$2:$B$2866,1,0)</f>
        <v>The Smart School Haqqani Chowk Campus</v>
      </c>
    </row>
    <row r="2477" spans="1:6" ht="15" hidden="1" x14ac:dyDescent="0.25">
      <c r="A2477" s="33">
        <v>2476</v>
      </c>
      <c r="B2477" s="38" t="s">
        <v>3999</v>
      </c>
      <c r="C2477" s="38" t="s">
        <v>3640</v>
      </c>
      <c r="D2477" s="38" t="s">
        <v>380</v>
      </c>
      <c r="E2477" s="24" t="s">
        <v>3640</v>
      </c>
      <c r="F2477" s="24" t="str">
        <f>VLOOKUP(C2477,[1]Sheet3!$B$2:$B$2866,1,0)</f>
        <v>CNERGYICO PK LIMITED</v>
      </c>
    </row>
    <row r="2478" spans="1:6" ht="15" hidden="1" x14ac:dyDescent="0.25">
      <c r="A2478" s="33">
        <v>2477</v>
      </c>
      <c r="B2478" s="38" t="s">
        <v>3</v>
      </c>
      <c r="C2478" s="38" t="s">
        <v>4085</v>
      </c>
      <c r="D2478" s="39">
        <v>1075</v>
      </c>
      <c r="E2478" s="24" t="s">
        <v>4085</v>
      </c>
      <c r="F2478" s="24" t="str">
        <f>VLOOKUP(C2478,[1]Sheet3!$B$2:$B$2866,1,0)</f>
        <v>INSTILL SCHOOLS SYSTEM</v>
      </c>
    </row>
    <row r="2479" spans="1:6" ht="15" hidden="1" x14ac:dyDescent="0.25">
      <c r="A2479" s="33">
        <v>2478</v>
      </c>
      <c r="B2479" s="38" t="s">
        <v>3</v>
      </c>
      <c r="C2479" s="38" t="s">
        <v>4086</v>
      </c>
      <c r="D2479" s="39">
        <v>1076</v>
      </c>
      <c r="E2479" s="24" t="s">
        <v>4086</v>
      </c>
      <c r="F2479" s="24" t="str">
        <f>VLOOKUP(C2479,[1]Sheet3!$B$2:$B$2866,1,0)</f>
        <v>IFFAF HIGH SCHOOL FOR BOYS</v>
      </c>
    </row>
    <row r="2480" spans="1:6" ht="15" hidden="1" x14ac:dyDescent="0.25">
      <c r="A2480" s="33">
        <v>2479</v>
      </c>
      <c r="B2480" s="38" t="s">
        <v>3</v>
      </c>
      <c r="C2480" s="38" t="s">
        <v>4087</v>
      </c>
      <c r="D2480" s="39">
        <v>1077</v>
      </c>
      <c r="E2480" s="24" t="s">
        <v>4087</v>
      </c>
      <c r="F2480" s="24" t="str">
        <f>VLOOKUP(C2480,[1]Sheet3!$B$2:$B$2866,1,0)</f>
        <v>IFFAF HIGHER SECONDARY EDUCATIONAL SYSTEM FOR GIRLS</v>
      </c>
    </row>
    <row r="2481" spans="1:6" ht="15" hidden="1" x14ac:dyDescent="0.25">
      <c r="A2481" s="33">
        <v>2480</v>
      </c>
      <c r="B2481" s="38" t="s">
        <v>3</v>
      </c>
      <c r="C2481" s="38" t="s">
        <v>4088</v>
      </c>
      <c r="D2481" s="39">
        <v>1078</v>
      </c>
      <c r="E2481" s="24" t="s">
        <v>4088</v>
      </c>
      <c r="F2481" s="24" t="str">
        <f>VLOOKUP(C2481,[1]Sheet3!$B$2:$B$2866,1,0)</f>
        <v>THE SPIRIT SCHOOL LAYYAH CAMPUS</v>
      </c>
    </row>
    <row r="2482" spans="1:6" ht="15" hidden="1" x14ac:dyDescent="0.25">
      <c r="A2482" s="33">
        <v>2481</v>
      </c>
      <c r="B2482" s="38" t="s">
        <v>3</v>
      </c>
      <c r="C2482" s="38" t="s">
        <v>4089</v>
      </c>
      <c r="D2482" s="39">
        <v>1080</v>
      </c>
      <c r="E2482" s="24" t="s">
        <v>4089</v>
      </c>
      <c r="F2482" s="24" t="str">
        <f>VLOOKUP(C2482,[1]Sheet3!$B$2:$B$2866,1,0)</f>
        <v>APS LAUREATES SCHOOL</v>
      </c>
    </row>
    <row r="2483" spans="1:6" ht="15" hidden="1" x14ac:dyDescent="0.25">
      <c r="A2483" s="33">
        <v>2482</v>
      </c>
      <c r="B2483" s="33" t="s">
        <v>200</v>
      </c>
      <c r="C2483" s="33" t="s">
        <v>4000</v>
      </c>
      <c r="D2483" s="33" t="s">
        <v>4001</v>
      </c>
      <c r="E2483" s="24" t="s">
        <v>4000</v>
      </c>
      <c r="F2483" s="24" t="str">
        <f>VLOOKUP(C2483,[1]Sheet3!$B$2:$B$2866,1,0)</f>
        <v>ALI ENTERPRISES</v>
      </c>
    </row>
    <row r="2484" spans="1:6" ht="15" x14ac:dyDescent="0.25">
      <c r="A2484" s="33">
        <v>2483</v>
      </c>
      <c r="B2484" s="33" t="s">
        <v>200</v>
      </c>
      <c r="C2484" s="33" t="s">
        <v>4002</v>
      </c>
      <c r="D2484" s="33" t="s">
        <v>4003</v>
      </c>
      <c r="E2484" s="24" t="s">
        <v>4002</v>
      </c>
      <c r="F2484" s="24" t="e">
        <f>VLOOKUP(C2484,[1]Sheet3!$B$2:$B$2866,1,0)</f>
        <v>#N/A</v>
      </c>
    </row>
    <row r="2485" spans="1:6" ht="15" x14ac:dyDescent="0.25">
      <c r="A2485" s="33">
        <v>2484</v>
      </c>
      <c r="B2485" s="33" t="s">
        <v>200</v>
      </c>
      <c r="C2485" s="33" t="s">
        <v>4004</v>
      </c>
      <c r="D2485" s="33" t="s">
        <v>117</v>
      </c>
      <c r="E2485" s="24" t="s">
        <v>4004</v>
      </c>
      <c r="F2485" s="24" t="e">
        <f>VLOOKUP(C2485,[1]Sheet3!$B$2:$B$2866,1,0)</f>
        <v>#N/A</v>
      </c>
    </row>
    <row r="2486" spans="1:6" ht="15" x14ac:dyDescent="0.25">
      <c r="A2486" s="33">
        <v>2485</v>
      </c>
      <c r="B2486" s="33" t="s">
        <v>200</v>
      </c>
      <c r="C2486" s="33" t="s">
        <v>1435</v>
      </c>
      <c r="D2486" s="33" t="s">
        <v>1436</v>
      </c>
      <c r="E2486" s="24" t="s">
        <v>1435</v>
      </c>
      <c r="F2486" s="24" t="e">
        <f>VLOOKUP(C2486,[1]Sheet3!$B$2:$B$2866,1,0)</f>
        <v>#N/A</v>
      </c>
    </row>
    <row r="2487" spans="1:6" ht="15" x14ac:dyDescent="0.25">
      <c r="A2487" s="33">
        <v>2486</v>
      </c>
      <c r="B2487" s="33" t="s">
        <v>200</v>
      </c>
      <c r="C2487" s="33" t="s">
        <v>1500</v>
      </c>
      <c r="D2487" s="33" t="s">
        <v>1433</v>
      </c>
      <c r="E2487" s="24" t="s">
        <v>1500</v>
      </c>
      <c r="F2487" s="24" t="e">
        <f>VLOOKUP(C2487,[1]Sheet3!$B$2:$B$2866,1,0)</f>
        <v>#N/A</v>
      </c>
    </row>
    <row r="2488" spans="1:6" ht="15" x14ac:dyDescent="0.25">
      <c r="A2488" s="33">
        <v>2487</v>
      </c>
      <c r="B2488" s="33" t="s">
        <v>200</v>
      </c>
      <c r="C2488" s="33" t="s">
        <v>1047</v>
      </c>
      <c r="D2488" s="33" t="s">
        <v>99</v>
      </c>
      <c r="E2488" s="24" t="s">
        <v>1047</v>
      </c>
      <c r="F2488" s="24" t="e">
        <f>VLOOKUP(C2488,[1]Sheet3!$B$2:$B$2866,1,0)</f>
        <v>#N/A</v>
      </c>
    </row>
    <row r="2489" spans="1:6" ht="15" x14ac:dyDescent="0.25">
      <c r="A2489" s="33">
        <v>2488</v>
      </c>
      <c r="B2489" s="33" t="s">
        <v>200</v>
      </c>
      <c r="C2489" s="33" t="s">
        <v>681</v>
      </c>
      <c r="D2489" s="33" t="s">
        <v>47</v>
      </c>
      <c r="E2489" s="24" t="s">
        <v>681</v>
      </c>
      <c r="F2489" s="24" t="e">
        <f>VLOOKUP(C2489,[1]Sheet3!$B$2:$B$2866,1,0)</f>
        <v>#N/A</v>
      </c>
    </row>
    <row r="2490" spans="1:6" ht="15" hidden="1" x14ac:dyDescent="0.25">
      <c r="A2490" s="33">
        <v>2489</v>
      </c>
      <c r="B2490" s="33" t="s">
        <v>200</v>
      </c>
      <c r="C2490" s="33" t="s">
        <v>676</v>
      </c>
      <c r="D2490" s="33" t="s">
        <v>45</v>
      </c>
      <c r="E2490" s="24" t="s">
        <v>676</v>
      </c>
      <c r="F2490" s="24" t="str">
        <f>VLOOKUP(C2490,[1]Sheet3!$B$2:$B$2866,1,0)</f>
        <v>NAVAL HOUSING SCHEME (NHS) KARSAZ</v>
      </c>
    </row>
    <row r="2491" spans="1:6" ht="15" x14ac:dyDescent="0.25">
      <c r="A2491" s="33">
        <v>2490</v>
      </c>
      <c r="B2491" s="33" t="s">
        <v>200</v>
      </c>
      <c r="C2491" s="33" t="s">
        <v>4005</v>
      </c>
      <c r="D2491" s="33" t="s">
        <v>103</v>
      </c>
      <c r="E2491" s="24" t="s">
        <v>4005</v>
      </c>
      <c r="F2491" s="24" t="e">
        <f>VLOOKUP(C2491,[1]Sheet3!$B$2:$B$2866,1,0)</f>
        <v>#N/A</v>
      </c>
    </row>
    <row r="2492" spans="1:6" ht="15" x14ac:dyDescent="0.25">
      <c r="A2492" s="33">
        <v>2491</v>
      </c>
      <c r="B2492" s="33" t="s">
        <v>200</v>
      </c>
      <c r="C2492" s="33" t="s">
        <v>4006</v>
      </c>
      <c r="D2492" s="33" t="s">
        <v>49</v>
      </c>
      <c r="E2492" s="24" t="s">
        <v>4006</v>
      </c>
      <c r="F2492" s="24" t="e">
        <f>VLOOKUP(C2492,[1]Sheet3!$B$2:$B$2866,1,0)</f>
        <v>#N/A</v>
      </c>
    </row>
    <row r="2493" spans="1:6" ht="15" x14ac:dyDescent="0.25">
      <c r="A2493" s="33">
        <v>2492</v>
      </c>
      <c r="B2493" s="33" t="s">
        <v>200</v>
      </c>
      <c r="C2493" s="33" t="s">
        <v>4007</v>
      </c>
      <c r="D2493" s="33" t="s">
        <v>183</v>
      </c>
      <c r="E2493" s="24" t="s">
        <v>4007</v>
      </c>
      <c r="F2493" s="24" t="e">
        <f>VLOOKUP(C2493,[1]Sheet3!$B$2:$B$2866,1,0)</f>
        <v>#N/A</v>
      </c>
    </row>
    <row r="2494" spans="1:6" ht="15" x14ac:dyDescent="0.25">
      <c r="A2494" s="33">
        <v>2493</v>
      </c>
      <c r="B2494" s="33" t="s">
        <v>200</v>
      </c>
      <c r="C2494" s="33" t="s">
        <v>4008</v>
      </c>
      <c r="D2494" s="33" t="s">
        <v>149</v>
      </c>
      <c r="E2494" s="24" t="s">
        <v>4008</v>
      </c>
      <c r="F2494" s="24" t="e">
        <f>VLOOKUP(C2494,[1]Sheet3!$B$2:$B$2866,1,0)</f>
        <v>#N/A</v>
      </c>
    </row>
    <row r="2495" spans="1:6" ht="15" x14ac:dyDescent="0.25">
      <c r="A2495" s="33">
        <v>2494</v>
      </c>
      <c r="B2495" s="33" t="s">
        <v>200</v>
      </c>
      <c r="C2495" s="33" t="s">
        <v>585</v>
      </c>
      <c r="D2495" s="33" t="s">
        <v>586</v>
      </c>
      <c r="E2495" s="24" t="s">
        <v>585</v>
      </c>
      <c r="F2495" s="24" t="e">
        <f>VLOOKUP(C2495,[1]Sheet3!$B$2:$B$2866,1,0)</f>
        <v>#N/A</v>
      </c>
    </row>
    <row r="2496" spans="1:6" ht="15" x14ac:dyDescent="0.25">
      <c r="A2496" s="33">
        <v>2495</v>
      </c>
      <c r="B2496" s="33" t="s">
        <v>200</v>
      </c>
      <c r="C2496" s="33" t="s">
        <v>704</v>
      </c>
      <c r="D2496" s="33" t="s">
        <v>705</v>
      </c>
      <c r="E2496" s="24" t="s">
        <v>704</v>
      </c>
      <c r="F2496" s="24" t="e">
        <f>VLOOKUP(C2496,[1]Sheet3!$B$2:$B$2866,1,0)</f>
        <v>#N/A</v>
      </c>
    </row>
    <row r="2497" spans="1:6" ht="15" hidden="1" x14ac:dyDescent="0.25">
      <c r="A2497" s="33">
        <v>2496</v>
      </c>
      <c r="B2497" s="33" t="s">
        <v>200</v>
      </c>
      <c r="C2497" s="33" t="s">
        <v>565</v>
      </c>
      <c r="D2497" s="33" t="s">
        <v>101</v>
      </c>
      <c r="E2497" s="24" t="s">
        <v>565</v>
      </c>
      <c r="F2497" s="24" t="str">
        <f>VLOOKUP(C2497,[1]Sheet3!$B$2:$B$2866,1,0)</f>
        <v>ORAAN TECH PVT LTD</v>
      </c>
    </row>
    <row r="2498" spans="1:6" ht="15" x14ac:dyDescent="0.25">
      <c r="A2498" s="33">
        <v>2497</v>
      </c>
      <c r="B2498" s="33" t="s">
        <v>200</v>
      </c>
      <c r="C2498" s="33" t="s">
        <v>1600</v>
      </c>
      <c r="D2498" s="33" t="s">
        <v>151</v>
      </c>
      <c r="E2498" s="24" t="s">
        <v>1600</v>
      </c>
      <c r="F2498" s="24" t="e">
        <f>VLOOKUP(C2498,[1]Sheet3!$B$2:$B$2866,1,0)</f>
        <v>#N/A</v>
      </c>
    </row>
    <row r="2499" spans="1:6" ht="15" x14ac:dyDescent="0.25">
      <c r="A2499" s="33">
        <v>2498</v>
      </c>
      <c r="B2499" s="33" t="s">
        <v>200</v>
      </c>
      <c r="C2499" s="33" t="s">
        <v>1259</v>
      </c>
      <c r="D2499" s="33" t="s">
        <v>1260</v>
      </c>
      <c r="E2499" s="24" t="s">
        <v>1259</v>
      </c>
      <c r="F2499" s="24" t="e">
        <f>VLOOKUP(C2499,[1]Sheet3!$B$2:$B$2866,1,0)</f>
        <v>#N/A</v>
      </c>
    </row>
    <row r="2500" spans="1:6" ht="15" hidden="1" x14ac:dyDescent="0.25">
      <c r="A2500" s="33">
        <v>2499</v>
      </c>
      <c r="B2500" s="33" t="s">
        <v>200</v>
      </c>
      <c r="C2500" s="33" t="s">
        <v>561</v>
      </c>
      <c r="D2500" s="33" t="s">
        <v>25</v>
      </c>
      <c r="E2500" s="24" t="s">
        <v>561</v>
      </c>
      <c r="F2500" s="24" t="str">
        <f>VLOOKUP(C2500,[1]Sheet3!$B$2:$B$2866,1,0)</f>
        <v>PROFESSIONAL PLUS</v>
      </c>
    </row>
    <row r="2501" spans="1:6" ht="15" x14ac:dyDescent="0.25">
      <c r="A2501" s="33">
        <v>2500</v>
      </c>
      <c r="B2501" s="33" t="s">
        <v>200</v>
      </c>
      <c r="C2501" s="33" t="s">
        <v>1397</v>
      </c>
      <c r="D2501" s="33" t="s">
        <v>124</v>
      </c>
      <c r="E2501" s="24" t="s">
        <v>1397</v>
      </c>
      <c r="F2501" s="24" t="e">
        <f>VLOOKUP(C2501,[1]Sheet3!$B$2:$B$2866,1,0)</f>
        <v>#N/A</v>
      </c>
    </row>
    <row r="2502" spans="1:6" ht="15" x14ac:dyDescent="0.25">
      <c r="A2502" s="33">
        <v>2501</v>
      </c>
      <c r="B2502" s="33" t="s">
        <v>200</v>
      </c>
      <c r="C2502" s="33" t="s">
        <v>1261</v>
      </c>
      <c r="D2502" s="33" t="s">
        <v>1262</v>
      </c>
      <c r="E2502" s="24" t="s">
        <v>1261</v>
      </c>
      <c r="F2502" s="24" t="e">
        <f>VLOOKUP(C2502,[1]Sheet3!$B$2:$B$2866,1,0)</f>
        <v>#N/A</v>
      </c>
    </row>
    <row r="2503" spans="1:6" ht="15" x14ac:dyDescent="0.25">
      <c r="A2503" s="33">
        <v>2502</v>
      </c>
      <c r="B2503" s="33" t="s">
        <v>200</v>
      </c>
      <c r="C2503" s="33" t="s">
        <v>4009</v>
      </c>
      <c r="D2503" s="33" t="s">
        <v>27</v>
      </c>
      <c r="E2503" s="24" t="s">
        <v>4009</v>
      </c>
      <c r="F2503" s="24" t="e">
        <f>VLOOKUP(C2503,[1]Sheet3!$B$2:$B$2866,1,0)</f>
        <v>#N/A</v>
      </c>
    </row>
    <row r="2504" spans="1:6" ht="15" x14ac:dyDescent="0.25">
      <c r="A2504" s="33">
        <v>2503</v>
      </c>
      <c r="B2504" s="33" t="s">
        <v>200</v>
      </c>
      <c r="C2504" s="33" t="s">
        <v>4010</v>
      </c>
      <c r="D2504" s="33" t="s">
        <v>107</v>
      </c>
      <c r="E2504" s="24" t="s">
        <v>4010</v>
      </c>
      <c r="F2504" s="24" t="e">
        <f>VLOOKUP(C2504,[1]Sheet3!$B$2:$B$2866,1,0)</f>
        <v>#N/A</v>
      </c>
    </row>
    <row r="2505" spans="1:6" ht="15" x14ac:dyDescent="0.25">
      <c r="A2505" s="33">
        <v>2504</v>
      </c>
      <c r="B2505" s="33" t="s">
        <v>200</v>
      </c>
      <c r="C2505" s="33" t="s">
        <v>4011</v>
      </c>
      <c r="D2505" s="33" t="s">
        <v>205</v>
      </c>
      <c r="E2505" s="24" t="s">
        <v>4011</v>
      </c>
      <c r="F2505" s="24" t="e">
        <f>VLOOKUP(C2505,[1]Sheet3!$B$2:$B$2866,1,0)</f>
        <v>#N/A</v>
      </c>
    </row>
    <row r="2506" spans="1:6" ht="15" hidden="1" x14ac:dyDescent="0.25">
      <c r="A2506" s="33">
        <v>2505</v>
      </c>
      <c r="B2506" s="33" t="s">
        <v>200</v>
      </c>
      <c r="C2506" s="33" t="s">
        <v>4012</v>
      </c>
      <c r="D2506" s="33" t="s">
        <v>41</v>
      </c>
      <c r="E2506" s="24" t="s">
        <v>4012</v>
      </c>
      <c r="F2506" s="24" t="str">
        <f>VLOOKUP(C2506,[1]Sheet3!$B$2:$B$2866,1,0)</f>
        <v>NATIONAL FOODS LIMITED</v>
      </c>
    </row>
    <row r="2507" spans="1:6" ht="15" hidden="1" x14ac:dyDescent="0.25">
      <c r="A2507" s="33">
        <v>2506</v>
      </c>
      <c r="B2507" s="33" t="s">
        <v>200</v>
      </c>
      <c r="C2507" s="33" t="s">
        <v>4013</v>
      </c>
      <c r="D2507" s="33" t="s">
        <v>17</v>
      </c>
      <c r="E2507" s="24" t="s">
        <v>4013</v>
      </c>
      <c r="F2507" s="24" t="str">
        <f>VLOOKUP(C2507,[1]Sheet3!$B$2:$B$2866,1,0)</f>
        <v>UNILEVER PAKISTAN LIMITED</v>
      </c>
    </row>
    <row r="2508" spans="1:6" ht="15" x14ac:dyDescent="0.25">
      <c r="A2508" s="33">
        <v>2507</v>
      </c>
      <c r="B2508" s="33" t="s">
        <v>200</v>
      </c>
      <c r="C2508" s="33" t="s">
        <v>4014</v>
      </c>
      <c r="D2508" s="33" t="s">
        <v>9</v>
      </c>
      <c r="E2508" s="24" t="s">
        <v>4014</v>
      </c>
      <c r="F2508" s="24" t="e">
        <f>VLOOKUP(C2508,[1]Sheet3!$B$2:$B$2866,1,0)</f>
        <v>#N/A</v>
      </c>
    </row>
    <row r="2509" spans="1:6" ht="15" x14ac:dyDescent="0.25">
      <c r="A2509" s="33">
        <v>2508</v>
      </c>
      <c r="B2509" s="33" t="s">
        <v>200</v>
      </c>
      <c r="C2509" s="33" t="s">
        <v>4015</v>
      </c>
      <c r="D2509" s="33" t="s">
        <v>3242</v>
      </c>
      <c r="E2509" s="24" t="s">
        <v>4015</v>
      </c>
      <c r="F2509" s="24" t="e">
        <f>VLOOKUP(C2509,[1]Sheet3!$B$2:$B$2866,1,0)</f>
        <v>#N/A</v>
      </c>
    </row>
    <row r="2510" spans="1:6" ht="15" x14ac:dyDescent="0.25">
      <c r="A2510" s="33">
        <v>2509</v>
      </c>
      <c r="B2510" s="33" t="s">
        <v>200</v>
      </c>
      <c r="C2510" s="33" t="s">
        <v>510</v>
      </c>
      <c r="D2510" s="33" t="s">
        <v>511</v>
      </c>
      <c r="E2510" s="24" t="s">
        <v>510</v>
      </c>
      <c r="F2510" s="24" t="e">
        <f>VLOOKUP(C2510,[1]Sheet3!$B$2:$B$2866,1,0)</f>
        <v>#N/A</v>
      </c>
    </row>
    <row r="2511" spans="1:6" ht="15" x14ac:dyDescent="0.25">
      <c r="A2511" s="33">
        <v>2510</v>
      </c>
      <c r="B2511" s="33" t="s">
        <v>200</v>
      </c>
      <c r="C2511" s="33" t="s">
        <v>1499</v>
      </c>
      <c r="D2511" s="33" t="s">
        <v>141</v>
      </c>
      <c r="E2511" s="24" t="s">
        <v>1499</v>
      </c>
      <c r="F2511" s="24" t="e">
        <f>VLOOKUP(C2511,[1]Sheet3!$B$2:$B$2866,1,0)</f>
        <v>#N/A</v>
      </c>
    </row>
    <row r="2512" spans="1:6" ht="15" hidden="1" x14ac:dyDescent="0.25">
      <c r="A2512" s="33">
        <v>2511</v>
      </c>
      <c r="B2512" s="33" t="s">
        <v>200</v>
      </c>
      <c r="C2512" s="33" t="s">
        <v>201</v>
      </c>
      <c r="D2512" s="33" t="s">
        <v>39</v>
      </c>
      <c r="E2512" s="24" t="s">
        <v>201</v>
      </c>
      <c r="F2512" s="24" t="str">
        <f>VLOOKUP(C2512,[1]Sheet3!$B$2:$B$2866,1,0)</f>
        <v>CONTINENTAL BISCUITS LIMITED</v>
      </c>
    </row>
    <row r="2513" spans="1:6" ht="15" x14ac:dyDescent="0.25">
      <c r="A2513" s="33">
        <v>2512</v>
      </c>
      <c r="B2513" s="33" t="s">
        <v>200</v>
      </c>
      <c r="C2513" s="33" t="s">
        <v>1437</v>
      </c>
      <c r="D2513" s="33" t="s">
        <v>139</v>
      </c>
      <c r="E2513" s="24" t="s">
        <v>1437</v>
      </c>
      <c r="F2513" s="24" t="e">
        <f>VLOOKUP(C2513,[1]Sheet3!$B$2:$B$2866,1,0)</f>
        <v>#N/A</v>
      </c>
    </row>
    <row r="2514" spans="1:6" ht="15" x14ac:dyDescent="0.25">
      <c r="A2514" s="33">
        <v>2513</v>
      </c>
      <c r="B2514" s="33" t="s">
        <v>200</v>
      </c>
      <c r="C2514" s="33" t="s">
        <v>4016</v>
      </c>
      <c r="D2514" s="33" t="s">
        <v>167</v>
      </c>
      <c r="E2514" s="24" t="s">
        <v>4016</v>
      </c>
      <c r="F2514" s="24" t="e">
        <f>VLOOKUP(C2514,[1]Sheet3!$B$2:$B$2866,1,0)</f>
        <v>#N/A</v>
      </c>
    </row>
    <row r="2515" spans="1:6" ht="15" hidden="1" x14ac:dyDescent="0.25">
      <c r="A2515" s="33">
        <v>2514</v>
      </c>
      <c r="B2515" s="33" t="s">
        <v>200</v>
      </c>
      <c r="C2515" s="33" t="s">
        <v>4017</v>
      </c>
      <c r="D2515" s="33" t="s">
        <v>33</v>
      </c>
      <c r="E2515" s="24" t="s">
        <v>4017</v>
      </c>
      <c r="F2515" s="24" t="str">
        <f>VLOOKUP(C2515,[1]Sheet3!$B$2:$B$2866,1,0)</f>
        <v>HABIB UNIVERSITY</v>
      </c>
    </row>
    <row r="2516" spans="1:6" ht="15" x14ac:dyDescent="0.25">
      <c r="A2516" s="33">
        <v>2515</v>
      </c>
      <c r="B2516" s="33" t="s">
        <v>200</v>
      </c>
      <c r="C2516" s="33" t="s">
        <v>4018</v>
      </c>
      <c r="D2516" s="33" t="s">
        <v>197</v>
      </c>
      <c r="E2516" s="24" t="s">
        <v>4018</v>
      </c>
      <c r="F2516" s="24" t="e">
        <f>VLOOKUP(C2516,[1]Sheet3!$B$2:$B$2866,1,0)</f>
        <v>#N/A</v>
      </c>
    </row>
    <row r="2517" spans="1:6" ht="15" x14ac:dyDescent="0.25">
      <c r="A2517" s="33">
        <v>2516</v>
      </c>
      <c r="B2517" s="33" t="s">
        <v>200</v>
      </c>
      <c r="C2517" s="33" t="s">
        <v>4019</v>
      </c>
      <c r="D2517" s="33" t="s">
        <v>189</v>
      </c>
      <c r="E2517" s="24" t="s">
        <v>4019</v>
      </c>
      <c r="F2517" s="24" t="e">
        <f>VLOOKUP(C2517,[1]Sheet3!$B$2:$B$2866,1,0)</f>
        <v>#N/A</v>
      </c>
    </row>
    <row r="2518" spans="1:6" ht="15" x14ac:dyDescent="0.25">
      <c r="A2518" s="33">
        <v>2517</v>
      </c>
      <c r="B2518" s="33" t="s">
        <v>200</v>
      </c>
      <c r="C2518" s="33" t="s">
        <v>4020</v>
      </c>
      <c r="D2518" s="33" t="s">
        <v>203</v>
      </c>
      <c r="E2518" s="24" t="s">
        <v>4020</v>
      </c>
      <c r="F2518" s="24" t="e">
        <f>VLOOKUP(C2518,[1]Sheet3!$B$2:$B$2866,1,0)</f>
        <v>#N/A</v>
      </c>
    </row>
    <row r="2519" spans="1:6" ht="15" x14ac:dyDescent="0.25">
      <c r="A2519" s="33">
        <v>2518</v>
      </c>
      <c r="B2519" s="33" t="s">
        <v>200</v>
      </c>
      <c r="C2519" s="33" t="s">
        <v>4021</v>
      </c>
      <c r="D2519" s="33" t="s">
        <v>157</v>
      </c>
      <c r="E2519" s="24" t="s">
        <v>4021</v>
      </c>
      <c r="F2519" s="24" t="e">
        <f>VLOOKUP(C2519,[1]Sheet3!$B$2:$B$2866,1,0)</f>
        <v>#N/A</v>
      </c>
    </row>
    <row r="2520" spans="1:6" ht="15" x14ac:dyDescent="0.25">
      <c r="A2520" s="33">
        <v>2519</v>
      </c>
      <c r="B2520" s="33" t="s">
        <v>200</v>
      </c>
      <c r="C2520" s="33" t="s">
        <v>4022</v>
      </c>
      <c r="D2520" s="33" t="s">
        <v>43</v>
      </c>
      <c r="E2520" s="24" t="s">
        <v>4022</v>
      </c>
      <c r="F2520" s="24" t="e">
        <f>VLOOKUP(C2520,[1]Sheet3!$B$2:$B$2866,1,0)</f>
        <v>#N/A</v>
      </c>
    </row>
    <row r="2521" spans="1:6" ht="15" x14ac:dyDescent="0.25">
      <c r="A2521" s="33">
        <v>2520</v>
      </c>
      <c r="B2521" s="33" t="s">
        <v>200</v>
      </c>
      <c r="C2521" s="33" t="s">
        <v>4023</v>
      </c>
      <c r="D2521" s="33" t="s">
        <v>134</v>
      </c>
      <c r="E2521" s="24" t="s">
        <v>4023</v>
      </c>
      <c r="F2521" s="24" t="e">
        <f>VLOOKUP(C2521,[1]Sheet3!$B$2:$B$2866,1,0)</f>
        <v>#N/A</v>
      </c>
    </row>
    <row r="2522" spans="1:6" ht="15" x14ac:dyDescent="0.25">
      <c r="A2522" s="33">
        <v>2521</v>
      </c>
      <c r="B2522" s="33" t="s">
        <v>200</v>
      </c>
      <c r="C2522" s="33" t="s">
        <v>4024</v>
      </c>
      <c r="D2522" s="33" t="s">
        <v>31</v>
      </c>
      <c r="E2522" s="24" t="s">
        <v>4024</v>
      </c>
      <c r="F2522" s="24" t="e">
        <f>VLOOKUP(C2522,[1]Sheet3!$B$2:$B$2866,1,0)</f>
        <v>#N/A</v>
      </c>
    </row>
    <row r="2523" spans="1:6" ht="15" x14ac:dyDescent="0.25">
      <c r="A2523" s="33">
        <v>2522</v>
      </c>
      <c r="B2523" s="33" t="s">
        <v>200</v>
      </c>
      <c r="C2523" s="33" t="s">
        <v>4025</v>
      </c>
      <c r="D2523" s="33" t="s">
        <v>199</v>
      </c>
      <c r="E2523" s="24" t="s">
        <v>4025</v>
      </c>
      <c r="F2523" s="24" t="e">
        <f>VLOOKUP(C2523,[1]Sheet3!$B$2:$B$2866,1,0)</f>
        <v>#N/A</v>
      </c>
    </row>
    <row r="2524" spans="1:6" ht="15" x14ac:dyDescent="0.25">
      <c r="A2524" s="33">
        <v>2523</v>
      </c>
      <c r="B2524" s="33" t="s">
        <v>200</v>
      </c>
      <c r="C2524" s="33" t="s">
        <v>4026</v>
      </c>
      <c r="D2524" s="33" t="s">
        <v>195</v>
      </c>
      <c r="E2524" s="24" t="s">
        <v>4026</v>
      </c>
      <c r="F2524" s="24" t="e">
        <f>VLOOKUP(C2524,[1]Sheet3!$B$2:$B$2866,1,0)</f>
        <v>#N/A</v>
      </c>
    </row>
    <row r="2525" spans="1:6" ht="15" x14ac:dyDescent="0.25">
      <c r="A2525" s="33">
        <v>2524</v>
      </c>
      <c r="B2525" s="33" t="s">
        <v>200</v>
      </c>
      <c r="C2525" s="33" t="s">
        <v>4027</v>
      </c>
      <c r="D2525" s="33" t="s">
        <v>208</v>
      </c>
      <c r="E2525" s="24" t="s">
        <v>4027</v>
      </c>
      <c r="F2525" s="24" t="e">
        <f>VLOOKUP(C2525,[1]Sheet3!$B$2:$B$2866,1,0)</f>
        <v>#N/A</v>
      </c>
    </row>
    <row r="2526" spans="1:6" ht="15" x14ac:dyDescent="0.25">
      <c r="A2526" s="33">
        <v>2525</v>
      </c>
      <c r="B2526" s="33" t="s">
        <v>200</v>
      </c>
      <c r="C2526" s="33" t="s">
        <v>4028</v>
      </c>
      <c r="D2526" s="33" t="s">
        <v>210</v>
      </c>
      <c r="E2526" s="24" t="s">
        <v>4028</v>
      </c>
      <c r="F2526" s="24" t="e">
        <f>VLOOKUP(C2526,[1]Sheet3!$B$2:$B$2866,1,0)</f>
        <v>#N/A</v>
      </c>
    </row>
    <row r="2527" spans="1:6" ht="15" x14ac:dyDescent="0.25">
      <c r="A2527" s="33">
        <v>2526</v>
      </c>
      <c r="B2527" s="33" t="s">
        <v>200</v>
      </c>
      <c r="C2527" s="33" t="s">
        <v>4029</v>
      </c>
      <c r="D2527" s="33" t="s">
        <v>219</v>
      </c>
      <c r="E2527" s="24" t="s">
        <v>4029</v>
      </c>
      <c r="F2527" s="24" t="e">
        <f>VLOOKUP(C2527,[1]Sheet3!$B$2:$B$2866,1,0)</f>
        <v>#N/A</v>
      </c>
    </row>
    <row r="2528" spans="1:6" ht="15" x14ac:dyDescent="0.25">
      <c r="A2528" s="33">
        <v>2527</v>
      </c>
      <c r="B2528" s="33" t="s">
        <v>200</v>
      </c>
      <c r="C2528" s="33" t="s">
        <v>4030</v>
      </c>
      <c r="D2528" s="33" t="s">
        <v>5</v>
      </c>
      <c r="E2528" s="24" t="s">
        <v>4030</v>
      </c>
      <c r="F2528" s="24" t="e">
        <f>VLOOKUP(C2528,[1]Sheet3!$B$2:$B$2866,1,0)</f>
        <v>#N/A</v>
      </c>
    </row>
    <row r="2529" spans="1:6" ht="15" x14ac:dyDescent="0.25">
      <c r="A2529" s="33">
        <v>2528</v>
      </c>
      <c r="B2529" s="33" t="s">
        <v>200</v>
      </c>
      <c r="C2529" s="33" t="s">
        <v>4031</v>
      </c>
      <c r="D2529" s="33" t="s">
        <v>212</v>
      </c>
      <c r="E2529" s="24" t="s">
        <v>4031</v>
      </c>
      <c r="F2529" s="24" t="e">
        <f>VLOOKUP(C2529,[1]Sheet3!$B$2:$B$2866,1,0)</f>
        <v>#N/A</v>
      </c>
    </row>
    <row r="2530" spans="1:6" ht="15" x14ac:dyDescent="0.25">
      <c r="A2530" s="33">
        <v>2529</v>
      </c>
      <c r="B2530" s="33" t="s">
        <v>4032</v>
      </c>
      <c r="C2530" s="33" t="s">
        <v>4033</v>
      </c>
      <c r="D2530" s="33" t="s">
        <v>4034</v>
      </c>
      <c r="E2530" s="24" t="s">
        <v>4033</v>
      </c>
      <c r="F2530" s="24" t="e">
        <f>VLOOKUP(C2530,[1]Sheet3!$B$2:$B$2866,1,0)</f>
        <v>#N/A</v>
      </c>
    </row>
    <row r="2531" spans="1:6" ht="15" x14ac:dyDescent="0.25">
      <c r="A2531" s="33">
        <v>2530</v>
      </c>
      <c r="B2531" s="33" t="s">
        <v>4032</v>
      </c>
      <c r="C2531" s="33" t="s">
        <v>4035</v>
      </c>
      <c r="D2531" s="33" t="s">
        <v>4036</v>
      </c>
      <c r="E2531" s="24" t="s">
        <v>4035</v>
      </c>
      <c r="F2531" s="24" t="e">
        <f>VLOOKUP(C2531,[1]Sheet3!$B$2:$B$2866,1,0)</f>
        <v>#N/A</v>
      </c>
    </row>
    <row r="2532" spans="1:6" ht="15" x14ac:dyDescent="0.25">
      <c r="A2532" s="33">
        <v>2531</v>
      </c>
      <c r="B2532" s="33" t="s">
        <v>4032</v>
      </c>
      <c r="C2532" s="33" t="s">
        <v>4037</v>
      </c>
      <c r="D2532" s="33" t="s">
        <v>4038</v>
      </c>
      <c r="E2532" s="24" t="s">
        <v>4037</v>
      </c>
      <c r="F2532" s="24" t="e">
        <f>VLOOKUP(C2532,[1]Sheet3!$B$2:$B$2866,1,0)</f>
        <v>#N/A</v>
      </c>
    </row>
    <row r="2533" spans="1:6" ht="15" x14ac:dyDescent="0.25">
      <c r="A2533" s="33">
        <v>2532</v>
      </c>
      <c r="B2533" s="33" t="s">
        <v>4032</v>
      </c>
      <c r="C2533" s="33" t="s">
        <v>4039</v>
      </c>
      <c r="D2533" s="33" t="s">
        <v>1876</v>
      </c>
      <c r="E2533" s="24" t="s">
        <v>4039</v>
      </c>
      <c r="F2533" s="24" t="e">
        <f>VLOOKUP(C2533,[1]Sheet3!$B$2:$B$2866,1,0)</f>
        <v>#N/A</v>
      </c>
    </row>
    <row r="2534" spans="1:6" ht="15" x14ac:dyDescent="0.25">
      <c r="A2534" s="33">
        <v>2533</v>
      </c>
      <c r="B2534" s="33" t="s">
        <v>4032</v>
      </c>
      <c r="C2534" s="33" t="s">
        <v>4033</v>
      </c>
      <c r="D2534" s="33" t="s">
        <v>4034</v>
      </c>
      <c r="E2534" s="24" t="s">
        <v>4033</v>
      </c>
      <c r="F2534" s="24" t="e">
        <f>VLOOKUP(C2534,[1]Sheet3!$B$2:$B$2866,1,0)</f>
        <v>#N/A</v>
      </c>
    </row>
    <row r="2535" spans="1:6" ht="15" x14ac:dyDescent="0.25">
      <c r="A2535" s="33">
        <v>2534</v>
      </c>
      <c r="B2535" s="33" t="s">
        <v>4032</v>
      </c>
      <c r="C2535" s="33" t="s">
        <v>4035</v>
      </c>
      <c r="D2535" s="33" t="s">
        <v>4036</v>
      </c>
      <c r="E2535" s="24" t="s">
        <v>4035</v>
      </c>
      <c r="F2535" s="24" t="e">
        <f>VLOOKUP(C2535,[1]Sheet3!$B$2:$B$2866,1,0)</f>
        <v>#N/A</v>
      </c>
    </row>
    <row r="2536" spans="1:6" ht="15" x14ac:dyDescent="0.25">
      <c r="A2536" s="33">
        <v>2535</v>
      </c>
      <c r="B2536" s="33" t="s">
        <v>4032</v>
      </c>
      <c r="C2536" s="33" t="s">
        <v>4037</v>
      </c>
      <c r="D2536" s="33" t="s">
        <v>4038</v>
      </c>
      <c r="E2536" s="24" t="s">
        <v>4037</v>
      </c>
      <c r="F2536" s="24" t="e">
        <f>VLOOKUP(C2536,[1]Sheet3!$B$2:$B$2866,1,0)</f>
        <v>#N/A</v>
      </c>
    </row>
    <row r="2537" spans="1:6" ht="15" x14ac:dyDescent="0.25">
      <c r="A2537" s="33">
        <v>2536</v>
      </c>
      <c r="B2537" s="33" t="s">
        <v>4032</v>
      </c>
      <c r="C2537" s="33" t="s">
        <v>4039</v>
      </c>
      <c r="D2537" s="33" t="s">
        <v>1876</v>
      </c>
      <c r="E2537" s="24" t="s">
        <v>4039</v>
      </c>
      <c r="F2537" s="24" t="e">
        <f>VLOOKUP(C2537,[1]Sheet3!$B$2:$B$2866,1,0)</f>
        <v>#N/A</v>
      </c>
    </row>
    <row r="2538" spans="1:6" ht="15" x14ac:dyDescent="0.25">
      <c r="A2538" s="33">
        <v>2537</v>
      </c>
      <c r="B2538" s="33" t="s">
        <v>4040</v>
      </c>
      <c r="C2538" s="33" t="s">
        <v>4041</v>
      </c>
      <c r="D2538" s="33" t="s">
        <v>17</v>
      </c>
      <c r="E2538" s="24" t="s">
        <v>4041</v>
      </c>
      <c r="F2538" s="24" t="e">
        <f>VLOOKUP(C2538,[1]Sheet3!$B$2:$B$2866,1,0)</f>
        <v>#N/A</v>
      </c>
    </row>
    <row r="2539" spans="1:6" ht="15" x14ac:dyDescent="0.25">
      <c r="A2539" s="33">
        <v>2538</v>
      </c>
      <c r="B2539" s="33" t="s">
        <v>4040</v>
      </c>
      <c r="C2539" s="33" t="s">
        <v>4042</v>
      </c>
      <c r="D2539" s="33" t="s">
        <v>9</v>
      </c>
      <c r="E2539" s="24" t="s">
        <v>4042</v>
      </c>
      <c r="F2539" s="24" t="e">
        <f>VLOOKUP(C2539,[1]Sheet3!$B$2:$B$2866,1,0)</f>
        <v>#N/A</v>
      </c>
    </row>
    <row r="2540" spans="1:6" ht="15" x14ac:dyDescent="0.25">
      <c r="A2540" s="33">
        <v>2539</v>
      </c>
      <c r="B2540" s="33" t="s">
        <v>4040</v>
      </c>
      <c r="C2540" s="33" t="s">
        <v>4043</v>
      </c>
      <c r="D2540" s="33" t="s">
        <v>103</v>
      </c>
      <c r="E2540" s="24" t="s">
        <v>4043</v>
      </c>
      <c r="F2540" s="24" t="e">
        <f>VLOOKUP(C2540,[1]Sheet3!$B$2:$B$2866,1,0)</f>
        <v>#N/A</v>
      </c>
    </row>
    <row r="2541" spans="1:6" ht="15" x14ac:dyDescent="0.25">
      <c r="A2541" s="33">
        <v>2540</v>
      </c>
      <c r="B2541" s="33" t="s">
        <v>4040</v>
      </c>
      <c r="C2541" s="33" t="s">
        <v>4044</v>
      </c>
      <c r="D2541" s="33" t="s">
        <v>205</v>
      </c>
      <c r="E2541" s="24" t="s">
        <v>4044</v>
      </c>
      <c r="F2541" s="24" t="e">
        <f>VLOOKUP(C2541,[1]Sheet3!$B$2:$B$2866,1,0)</f>
        <v>#N/A</v>
      </c>
    </row>
    <row r="2542" spans="1:6" ht="15" x14ac:dyDescent="0.25">
      <c r="A2542" s="33">
        <v>2541</v>
      </c>
      <c r="B2542" s="33" t="s">
        <v>4040</v>
      </c>
      <c r="C2542" s="33" t="s">
        <v>4045</v>
      </c>
      <c r="D2542" s="33" t="s">
        <v>157</v>
      </c>
      <c r="E2542" s="24" t="s">
        <v>4045</v>
      </c>
      <c r="F2542" s="24" t="e">
        <f>VLOOKUP(C2542,[1]Sheet3!$B$2:$B$2866,1,0)</f>
        <v>#N/A</v>
      </c>
    </row>
    <row r="2543" spans="1:6" ht="15" hidden="1" x14ac:dyDescent="0.25">
      <c r="A2543" s="33">
        <v>2542</v>
      </c>
      <c r="B2543" s="33" t="s">
        <v>4040</v>
      </c>
      <c r="C2543" s="33" t="s">
        <v>4046</v>
      </c>
      <c r="D2543" s="33" t="s">
        <v>27</v>
      </c>
      <c r="E2543" s="24" t="s">
        <v>4046</v>
      </c>
      <c r="F2543" s="24" t="str">
        <f>VLOOKUP(C2543,[1]Sheet3!$B$2:$B$2866,1,0)</f>
        <v>BE ENERGY LIMITED</v>
      </c>
    </row>
    <row r="2544" spans="1:6" ht="15" x14ac:dyDescent="0.25">
      <c r="A2544" s="33">
        <v>2543</v>
      </c>
      <c r="B2544" s="33" t="s">
        <v>4040</v>
      </c>
      <c r="C2544" s="33" t="s">
        <v>4047</v>
      </c>
      <c r="D2544" s="33" t="s">
        <v>134</v>
      </c>
      <c r="E2544" s="24" t="s">
        <v>4047</v>
      </c>
      <c r="F2544" s="24" t="e">
        <f>VLOOKUP(C2544,[1]Sheet3!$B$2:$B$2866,1,0)</f>
        <v>#N/A</v>
      </c>
    </row>
    <row r="2545" spans="1:6" ht="15" x14ac:dyDescent="0.25">
      <c r="A2545" s="33">
        <v>2544</v>
      </c>
      <c r="B2545" s="33" t="s">
        <v>4040</v>
      </c>
      <c r="C2545" s="33" t="s">
        <v>4048</v>
      </c>
      <c r="D2545" s="33" t="s">
        <v>199</v>
      </c>
      <c r="E2545" s="24" t="s">
        <v>4048</v>
      </c>
      <c r="F2545" s="24" t="e">
        <f>VLOOKUP(C2545,[1]Sheet3!$B$2:$B$2866,1,0)</f>
        <v>#N/A</v>
      </c>
    </row>
    <row r="2546" spans="1:6" ht="15" x14ac:dyDescent="0.25">
      <c r="A2546" s="33">
        <v>2545</v>
      </c>
      <c r="B2546" s="33" t="s">
        <v>4040</v>
      </c>
      <c r="C2546" s="33" t="s">
        <v>4049</v>
      </c>
      <c r="D2546" s="33" t="s">
        <v>4003</v>
      </c>
      <c r="E2546" s="24" t="s">
        <v>4049</v>
      </c>
      <c r="F2546" s="24" t="e">
        <f>VLOOKUP(C2546,[1]Sheet3!$B$2:$B$2866,1,0)</f>
        <v>#N/A</v>
      </c>
    </row>
    <row r="2547" spans="1:6" ht="15" x14ac:dyDescent="0.25">
      <c r="A2547" s="33">
        <v>2546</v>
      </c>
      <c r="B2547" s="33" t="s">
        <v>4040</v>
      </c>
      <c r="C2547" s="33" t="s">
        <v>4050</v>
      </c>
      <c r="D2547" s="33" t="s">
        <v>203</v>
      </c>
      <c r="E2547" s="24" t="s">
        <v>4050</v>
      </c>
      <c r="F2547" s="24" t="e">
        <f>VLOOKUP(C2547,[1]Sheet3!$B$2:$B$2866,1,0)</f>
        <v>#N/A</v>
      </c>
    </row>
    <row r="2548" spans="1:6" ht="15" x14ac:dyDescent="0.25">
      <c r="A2548" s="33">
        <v>2547</v>
      </c>
      <c r="B2548" s="33" t="s">
        <v>4040</v>
      </c>
      <c r="C2548" s="33" t="s">
        <v>4051</v>
      </c>
      <c r="D2548" s="33" t="s">
        <v>101</v>
      </c>
      <c r="E2548" s="24" t="s">
        <v>4051</v>
      </c>
      <c r="F2548" s="24" t="e">
        <f>VLOOKUP(C2548,[1]Sheet3!$B$2:$B$2866,1,0)</f>
        <v>#N/A</v>
      </c>
    </row>
    <row r="2549" spans="1:6" ht="15" x14ac:dyDescent="0.25">
      <c r="A2549" s="33">
        <v>2548</v>
      </c>
      <c r="B2549" s="33" t="s">
        <v>4040</v>
      </c>
      <c r="C2549" s="33" t="s">
        <v>4052</v>
      </c>
      <c r="D2549" s="33" t="s">
        <v>39</v>
      </c>
      <c r="E2549" s="24" t="s">
        <v>4052</v>
      </c>
      <c r="F2549" s="24" t="e">
        <f>VLOOKUP(C2549,[1]Sheet3!$B$2:$B$2866,1,0)</f>
        <v>#N/A</v>
      </c>
    </row>
    <row r="2550" spans="1:6" ht="15" x14ac:dyDescent="0.25">
      <c r="A2550" s="33">
        <v>2549</v>
      </c>
      <c r="B2550" s="33" t="s">
        <v>4040</v>
      </c>
      <c r="C2550" s="33" t="s">
        <v>4053</v>
      </c>
      <c r="D2550" s="33" t="s">
        <v>41</v>
      </c>
      <c r="E2550" s="24" t="s">
        <v>4053</v>
      </c>
      <c r="F2550" s="24" t="e">
        <f>VLOOKUP(C2550,[1]Sheet3!$B$2:$B$2866,1,0)</f>
        <v>#N/A</v>
      </c>
    </row>
    <row r="2551" spans="1:6" ht="15" x14ac:dyDescent="0.25">
      <c r="A2551" s="33">
        <v>2550</v>
      </c>
      <c r="B2551" s="33" t="s">
        <v>4040</v>
      </c>
      <c r="C2551" s="33" t="s">
        <v>4054</v>
      </c>
      <c r="D2551" s="33" t="s">
        <v>49</v>
      </c>
      <c r="E2551" s="24" t="s">
        <v>4054</v>
      </c>
      <c r="F2551" s="24" t="e">
        <f>VLOOKUP(C2551,[1]Sheet3!$B$2:$B$2866,1,0)</f>
        <v>#N/A</v>
      </c>
    </row>
    <row r="2552" spans="1:6" ht="15" x14ac:dyDescent="0.25">
      <c r="A2552" s="33">
        <v>2551</v>
      </c>
      <c r="B2552" s="33" t="s">
        <v>4040</v>
      </c>
      <c r="C2552" s="33" t="s">
        <v>4055</v>
      </c>
      <c r="D2552" s="33" t="s">
        <v>43</v>
      </c>
      <c r="E2552" s="24" t="s">
        <v>4055</v>
      </c>
      <c r="F2552" s="24" t="e">
        <f>VLOOKUP(C2552,[1]Sheet3!$B$2:$B$2866,1,0)</f>
        <v>#N/A</v>
      </c>
    </row>
    <row r="2553" spans="1:6" ht="15" x14ac:dyDescent="0.25">
      <c r="A2553" s="33">
        <v>2552</v>
      </c>
      <c r="B2553" s="33" t="s">
        <v>4040</v>
      </c>
      <c r="C2553" s="33" t="s">
        <v>4056</v>
      </c>
      <c r="D2553" s="33" t="s">
        <v>183</v>
      </c>
      <c r="E2553" s="24" t="s">
        <v>4056</v>
      </c>
      <c r="F2553" s="24" t="e">
        <f>VLOOKUP(C2553,[1]Sheet3!$B$2:$B$2866,1,0)</f>
        <v>#N/A</v>
      </c>
    </row>
    <row r="2554" spans="1:6" ht="15" x14ac:dyDescent="0.25">
      <c r="A2554" s="33">
        <v>2553</v>
      </c>
      <c r="B2554" s="33" t="s">
        <v>4040</v>
      </c>
      <c r="C2554" s="33" t="s">
        <v>4057</v>
      </c>
      <c r="D2554" s="33" t="s">
        <v>189</v>
      </c>
      <c r="E2554" s="24" t="s">
        <v>4057</v>
      </c>
      <c r="F2554" s="24" t="e">
        <f>VLOOKUP(C2554,[1]Sheet3!$B$2:$B$2866,1,0)</f>
        <v>#N/A</v>
      </c>
    </row>
    <row r="2555" spans="1:6" ht="15" x14ac:dyDescent="0.25">
      <c r="A2555" s="33">
        <v>2554</v>
      </c>
      <c r="B2555" s="33" t="s">
        <v>4040</v>
      </c>
      <c r="C2555" s="33" t="s">
        <v>4058</v>
      </c>
      <c r="D2555" s="33" t="s">
        <v>117</v>
      </c>
      <c r="E2555" s="24" t="s">
        <v>4058</v>
      </c>
      <c r="F2555" s="24" t="e">
        <f>VLOOKUP(C2555,[1]Sheet3!$B$2:$B$2866,1,0)</f>
        <v>#N/A</v>
      </c>
    </row>
    <row r="2556" spans="1:6" ht="15" x14ac:dyDescent="0.25">
      <c r="A2556" s="33">
        <v>2555</v>
      </c>
      <c r="B2556" s="33" t="s">
        <v>4040</v>
      </c>
      <c r="C2556" s="33" t="s">
        <v>4059</v>
      </c>
      <c r="D2556" s="33" t="s">
        <v>197</v>
      </c>
      <c r="E2556" s="24" t="s">
        <v>4059</v>
      </c>
      <c r="F2556" s="24" t="e">
        <f>VLOOKUP(C2556,[1]Sheet3!$B$2:$B$2866,1,0)</f>
        <v>#N/A</v>
      </c>
    </row>
    <row r="2557" spans="1:6" ht="15" x14ac:dyDescent="0.25">
      <c r="A2557" s="33">
        <v>2556</v>
      </c>
      <c r="B2557" s="33" t="s">
        <v>4040</v>
      </c>
      <c r="C2557" s="33" t="s">
        <v>4060</v>
      </c>
      <c r="D2557" s="33" t="s">
        <v>107</v>
      </c>
      <c r="E2557" s="24" t="s">
        <v>4060</v>
      </c>
      <c r="F2557" s="24" t="e">
        <f>VLOOKUP(C2557,[1]Sheet3!$B$2:$B$2866,1,0)</f>
        <v>#N/A</v>
      </c>
    </row>
    <row r="2558" spans="1:6" ht="15" x14ac:dyDescent="0.25">
      <c r="A2558" s="33">
        <v>2557</v>
      </c>
      <c r="B2558" s="33" t="s">
        <v>4040</v>
      </c>
      <c r="C2558" s="33" t="s">
        <v>4061</v>
      </c>
      <c r="D2558" s="33" t="s">
        <v>195</v>
      </c>
      <c r="E2558" s="24" t="s">
        <v>4061</v>
      </c>
      <c r="F2558" s="24" t="e">
        <f>VLOOKUP(C2558,[1]Sheet3!$B$2:$B$2866,1,0)</f>
        <v>#N/A</v>
      </c>
    </row>
    <row r="2559" spans="1:6" ht="15" x14ac:dyDescent="0.25">
      <c r="A2559" s="33">
        <v>2558</v>
      </c>
      <c r="B2559" s="33" t="s">
        <v>4040</v>
      </c>
      <c r="C2559" s="33" t="s">
        <v>4062</v>
      </c>
      <c r="D2559" s="33" t="s">
        <v>208</v>
      </c>
      <c r="E2559" s="24" t="s">
        <v>4062</v>
      </c>
      <c r="F2559" s="24" t="e">
        <f>VLOOKUP(C2559,[1]Sheet3!$B$2:$B$2866,1,0)</f>
        <v>#N/A</v>
      </c>
    </row>
    <row r="2560" spans="1:6" ht="15" x14ac:dyDescent="0.25">
      <c r="A2560" s="33">
        <v>2559</v>
      </c>
      <c r="B2560" s="33" t="s">
        <v>4040</v>
      </c>
      <c r="C2560" s="33" t="s">
        <v>4063</v>
      </c>
      <c r="D2560" s="33" t="s">
        <v>210</v>
      </c>
      <c r="E2560" s="24" t="s">
        <v>4063</v>
      </c>
      <c r="F2560" s="24" t="e">
        <f>VLOOKUP(C2560,[1]Sheet3!$B$2:$B$2866,1,0)</f>
        <v>#N/A</v>
      </c>
    </row>
    <row r="2561" spans="1:6" ht="15" hidden="1" x14ac:dyDescent="0.25">
      <c r="A2561" s="33">
        <v>2560</v>
      </c>
      <c r="B2561" s="33" t="s">
        <v>4040</v>
      </c>
      <c r="C2561" s="33" t="s">
        <v>4064</v>
      </c>
      <c r="D2561" s="33" t="s">
        <v>212</v>
      </c>
      <c r="E2561" s="24" t="s">
        <v>4064</v>
      </c>
      <c r="F2561" s="24" t="str">
        <f>VLOOKUP(C2561,[1]Sheet3!$B$2:$B$2866,1,0)</f>
        <v>ISMAIL INDUSTRIES LIMITED</v>
      </c>
    </row>
    <row r="2562" spans="1:6" ht="15" hidden="1" x14ac:dyDescent="0.25">
      <c r="A2562" s="33">
        <v>2561</v>
      </c>
      <c r="B2562" s="33" t="s">
        <v>4040</v>
      </c>
      <c r="C2562" s="33" t="s">
        <v>4065</v>
      </c>
      <c r="D2562" s="33" t="s">
        <v>5</v>
      </c>
      <c r="E2562" s="24" t="s">
        <v>4065</v>
      </c>
      <c r="F2562" s="24" t="str">
        <f>VLOOKUP(C2562,[1]Sheet3!$B$2:$B$2866,1,0)</f>
        <v>TELENOR MICROFINANCE BANK LIMITED</v>
      </c>
    </row>
    <row r="2563" spans="1:6" ht="15" hidden="1" x14ac:dyDescent="0.25">
      <c r="A2563" s="33">
        <v>2562</v>
      </c>
      <c r="B2563" s="33" t="s">
        <v>4040</v>
      </c>
      <c r="C2563" s="33" t="s">
        <v>4066</v>
      </c>
      <c r="D2563" s="33" t="s">
        <v>215</v>
      </c>
      <c r="E2563" s="24" t="s">
        <v>4066</v>
      </c>
      <c r="F2563" s="24" t="str">
        <f>VLOOKUP(C2563,[1]Sheet3!$B$2:$B$2866,1,0)</f>
        <v>ISMAIL INDUSTRIES LIMITED - CANDY LAND</v>
      </c>
    </row>
    <row r="2564" spans="1:6" ht="15" x14ac:dyDescent="0.25">
      <c r="A2564" s="33">
        <v>2563</v>
      </c>
      <c r="B2564" s="33" t="s">
        <v>4040</v>
      </c>
      <c r="C2564" s="33" t="s">
        <v>4067</v>
      </c>
      <c r="D2564" s="33" t="s">
        <v>31</v>
      </c>
      <c r="E2564" s="24" t="s">
        <v>4067</v>
      </c>
      <c r="F2564" s="24" t="e">
        <f>VLOOKUP(C2564,[1]Sheet3!$B$2:$B$2866,1,0)</f>
        <v>#N/A</v>
      </c>
    </row>
    <row r="2565" spans="1:6" ht="15" x14ac:dyDescent="0.25">
      <c r="A2565" s="33">
        <v>2564</v>
      </c>
      <c r="B2565" s="33" t="s">
        <v>4040</v>
      </c>
      <c r="C2565" s="33" t="s">
        <v>4068</v>
      </c>
      <c r="D2565" s="33" t="s">
        <v>219</v>
      </c>
      <c r="E2565" s="24" t="s">
        <v>4068</v>
      </c>
      <c r="F2565" s="24" t="e">
        <f>VLOOKUP(C2565,[1]Sheet3!$B$2:$B$2866,1,0)</f>
        <v>#N/A</v>
      </c>
    </row>
    <row r="2566" spans="1:6" ht="15" x14ac:dyDescent="0.25">
      <c r="A2566" s="33">
        <v>2565</v>
      </c>
      <c r="B2566" s="33" t="s">
        <v>4040</v>
      </c>
      <c r="C2566" s="33" t="s">
        <v>4069</v>
      </c>
      <c r="D2566" s="33" t="s">
        <v>167</v>
      </c>
      <c r="E2566" s="24" t="s">
        <v>4069</v>
      </c>
      <c r="F2566" s="24" t="e">
        <f>VLOOKUP(C2566,[1]Sheet3!$B$2:$B$2866,1,0)</f>
        <v>#N/A</v>
      </c>
    </row>
    <row r="2567" spans="1:6" ht="15" x14ac:dyDescent="0.25">
      <c r="A2567" s="33">
        <v>2566</v>
      </c>
      <c r="B2567" s="33" t="s">
        <v>4040</v>
      </c>
      <c r="C2567" s="33" t="s">
        <v>4070</v>
      </c>
      <c r="D2567" s="33" t="s">
        <v>33</v>
      </c>
      <c r="E2567" s="24" t="s">
        <v>4070</v>
      </c>
      <c r="F2567" s="24" t="e">
        <f>VLOOKUP(C2567,[1]Sheet3!$B$2:$B$2866,1,0)</f>
        <v>#N/A</v>
      </c>
    </row>
    <row r="2568" spans="1:6" ht="15" hidden="1" x14ac:dyDescent="0.25">
      <c r="A2568" s="33">
        <v>2567</v>
      </c>
      <c r="B2568" s="33" t="s">
        <v>4040</v>
      </c>
      <c r="C2568" s="33" t="s">
        <v>4071</v>
      </c>
      <c r="D2568" s="33" t="s">
        <v>221</v>
      </c>
      <c r="E2568" s="24" t="s">
        <v>4071</v>
      </c>
      <c r="F2568" s="24" t="str">
        <f>VLOOKUP(C2568,[1]Sheet3!$B$2:$B$2866,1,0)</f>
        <v>Ghandhara Industries Limited</v>
      </c>
    </row>
    <row r="2569" spans="1:6" ht="15" hidden="1" x14ac:dyDescent="0.25">
      <c r="A2569" s="33">
        <v>2568</v>
      </c>
      <c r="B2569" s="33" t="s">
        <v>200</v>
      </c>
      <c r="C2569" s="33" t="s">
        <v>4000</v>
      </c>
      <c r="D2569" s="33" t="s">
        <v>4001</v>
      </c>
      <c r="E2569" s="24" t="s">
        <v>4000</v>
      </c>
      <c r="F2569" s="24" t="str">
        <f>VLOOKUP(C2569,[1]Sheet3!$B$2:$B$2866,1,0)</f>
        <v>ALI ENTERPRISES</v>
      </c>
    </row>
    <row r="2570" spans="1:6" ht="15" x14ac:dyDescent="0.25">
      <c r="A2570" s="33">
        <v>2569</v>
      </c>
      <c r="B2570" s="33" t="s">
        <v>200</v>
      </c>
      <c r="C2570" s="33" t="s">
        <v>4002</v>
      </c>
      <c r="D2570" s="33" t="s">
        <v>4003</v>
      </c>
      <c r="E2570" s="24" t="s">
        <v>4002</v>
      </c>
      <c r="F2570" s="24" t="e">
        <f>VLOOKUP(C2570,[1]Sheet3!$B$2:$B$2866,1,0)</f>
        <v>#N/A</v>
      </c>
    </row>
    <row r="2571" spans="1:6" ht="15" x14ac:dyDescent="0.25">
      <c r="A2571" s="33">
        <v>2570</v>
      </c>
      <c r="B2571" s="33" t="s">
        <v>200</v>
      </c>
      <c r="C2571" s="33" t="s">
        <v>4004</v>
      </c>
      <c r="D2571" s="33" t="s">
        <v>117</v>
      </c>
      <c r="E2571" s="24" t="s">
        <v>4004</v>
      </c>
      <c r="F2571" s="24" t="e">
        <f>VLOOKUP(C2571,[1]Sheet3!$B$2:$B$2866,1,0)</f>
        <v>#N/A</v>
      </c>
    </row>
    <row r="2572" spans="1:6" ht="15" x14ac:dyDescent="0.25">
      <c r="A2572" s="33">
        <v>2571</v>
      </c>
      <c r="B2572" s="33" t="s">
        <v>200</v>
      </c>
      <c r="C2572" s="33" t="s">
        <v>1435</v>
      </c>
      <c r="D2572" s="33" t="s">
        <v>1436</v>
      </c>
      <c r="E2572" s="24" t="s">
        <v>1435</v>
      </c>
      <c r="F2572" s="24" t="e">
        <f>VLOOKUP(C2572,[1]Sheet3!$B$2:$B$2866,1,0)</f>
        <v>#N/A</v>
      </c>
    </row>
    <row r="2573" spans="1:6" ht="15" x14ac:dyDescent="0.25">
      <c r="A2573" s="33">
        <v>2572</v>
      </c>
      <c r="B2573" s="33" t="s">
        <v>200</v>
      </c>
      <c r="C2573" s="33" t="s">
        <v>1500</v>
      </c>
      <c r="D2573" s="33" t="s">
        <v>1433</v>
      </c>
      <c r="E2573" s="24" t="s">
        <v>1500</v>
      </c>
      <c r="F2573" s="24" t="e">
        <f>VLOOKUP(C2573,[1]Sheet3!$B$2:$B$2866,1,0)</f>
        <v>#N/A</v>
      </c>
    </row>
    <row r="2574" spans="1:6" ht="15" x14ac:dyDescent="0.25">
      <c r="A2574" s="33">
        <v>2573</v>
      </c>
      <c r="B2574" s="33" t="s">
        <v>200</v>
      </c>
      <c r="C2574" s="33" t="s">
        <v>1047</v>
      </c>
      <c r="D2574" s="33" t="s">
        <v>99</v>
      </c>
      <c r="E2574" s="24" t="s">
        <v>1047</v>
      </c>
      <c r="F2574" s="24" t="e">
        <f>VLOOKUP(C2574,[1]Sheet3!$B$2:$B$2866,1,0)</f>
        <v>#N/A</v>
      </c>
    </row>
    <row r="2575" spans="1:6" ht="15" x14ac:dyDescent="0.25">
      <c r="A2575" s="33">
        <v>2574</v>
      </c>
      <c r="B2575" s="33" t="s">
        <v>200</v>
      </c>
      <c r="C2575" s="33" t="s">
        <v>681</v>
      </c>
      <c r="D2575" s="33" t="s">
        <v>47</v>
      </c>
      <c r="E2575" s="24" t="s">
        <v>681</v>
      </c>
      <c r="F2575" s="24" t="e">
        <f>VLOOKUP(C2575,[1]Sheet3!$B$2:$B$2866,1,0)</f>
        <v>#N/A</v>
      </c>
    </row>
    <row r="2576" spans="1:6" ht="15" hidden="1" x14ac:dyDescent="0.25">
      <c r="A2576" s="33">
        <v>2575</v>
      </c>
      <c r="B2576" s="33" t="s">
        <v>200</v>
      </c>
      <c r="C2576" s="33" t="s">
        <v>676</v>
      </c>
      <c r="D2576" s="33" t="s">
        <v>45</v>
      </c>
      <c r="E2576" s="24" t="s">
        <v>676</v>
      </c>
      <c r="F2576" s="24" t="str">
        <f>VLOOKUP(C2576,[1]Sheet3!$B$2:$B$2866,1,0)</f>
        <v>NAVAL HOUSING SCHEME (NHS) KARSAZ</v>
      </c>
    </row>
    <row r="2577" spans="1:6" ht="15" x14ac:dyDescent="0.25">
      <c r="A2577" s="33">
        <v>2576</v>
      </c>
      <c r="B2577" s="33" t="s">
        <v>200</v>
      </c>
      <c r="C2577" s="33" t="s">
        <v>4005</v>
      </c>
      <c r="D2577" s="33" t="s">
        <v>103</v>
      </c>
      <c r="E2577" s="24" t="s">
        <v>4005</v>
      </c>
      <c r="F2577" s="24" t="e">
        <f>VLOOKUP(C2577,[1]Sheet3!$B$2:$B$2866,1,0)</f>
        <v>#N/A</v>
      </c>
    </row>
    <row r="2578" spans="1:6" ht="15" x14ac:dyDescent="0.25">
      <c r="A2578" s="33">
        <v>2577</v>
      </c>
      <c r="B2578" s="33" t="s">
        <v>200</v>
      </c>
      <c r="C2578" s="33" t="s">
        <v>4006</v>
      </c>
      <c r="D2578" s="33" t="s">
        <v>49</v>
      </c>
      <c r="E2578" s="24" t="s">
        <v>4006</v>
      </c>
      <c r="F2578" s="24" t="e">
        <f>VLOOKUP(C2578,[1]Sheet3!$B$2:$B$2866,1,0)</f>
        <v>#N/A</v>
      </c>
    </row>
    <row r="2579" spans="1:6" ht="15" x14ac:dyDescent="0.25">
      <c r="A2579" s="33">
        <v>2578</v>
      </c>
      <c r="B2579" s="33" t="s">
        <v>200</v>
      </c>
      <c r="C2579" s="33" t="s">
        <v>4007</v>
      </c>
      <c r="D2579" s="33" t="s">
        <v>183</v>
      </c>
      <c r="E2579" s="24" t="s">
        <v>4007</v>
      </c>
      <c r="F2579" s="24" t="e">
        <f>VLOOKUP(C2579,[1]Sheet3!$B$2:$B$2866,1,0)</f>
        <v>#N/A</v>
      </c>
    </row>
    <row r="2580" spans="1:6" ht="15" x14ac:dyDescent="0.25">
      <c r="A2580" s="33">
        <v>2579</v>
      </c>
      <c r="B2580" s="33" t="s">
        <v>200</v>
      </c>
      <c r="C2580" s="33" t="s">
        <v>4008</v>
      </c>
      <c r="D2580" s="33" t="s">
        <v>149</v>
      </c>
      <c r="E2580" s="24" t="s">
        <v>4008</v>
      </c>
      <c r="F2580" s="24" t="e">
        <f>VLOOKUP(C2580,[1]Sheet3!$B$2:$B$2866,1,0)</f>
        <v>#N/A</v>
      </c>
    </row>
    <row r="2581" spans="1:6" ht="15" x14ac:dyDescent="0.25">
      <c r="A2581" s="33">
        <v>2580</v>
      </c>
      <c r="B2581" s="33" t="s">
        <v>200</v>
      </c>
      <c r="C2581" s="33" t="s">
        <v>585</v>
      </c>
      <c r="D2581" s="33" t="s">
        <v>586</v>
      </c>
      <c r="E2581" s="24" t="s">
        <v>585</v>
      </c>
      <c r="F2581" s="24" t="e">
        <f>VLOOKUP(C2581,[1]Sheet3!$B$2:$B$2866,1,0)</f>
        <v>#N/A</v>
      </c>
    </row>
    <row r="2582" spans="1:6" ht="15" x14ac:dyDescent="0.25">
      <c r="A2582" s="33">
        <v>2581</v>
      </c>
      <c r="B2582" s="33" t="s">
        <v>200</v>
      </c>
      <c r="C2582" s="33" t="s">
        <v>704</v>
      </c>
      <c r="D2582" s="33" t="s">
        <v>705</v>
      </c>
      <c r="E2582" s="24" t="s">
        <v>704</v>
      </c>
      <c r="F2582" s="24" t="e">
        <f>VLOOKUP(C2582,[1]Sheet3!$B$2:$B$2866,1,0)</f>
        <v>#N/A</v>
      </c>
    </row>
    <row r="2583" spans="1:6" ht="15" hidden="1" x14ac:dyDescent="0.25">
      <c r="A2583" s="33">
        <v>2582</v>
      </c>
      <c r="B2583" s="33" t="s">
        <v>200</v>
      </c>
      <c r="C2583" s="33" t="s">
        <v>565</v>
      </c>
      <c r="D2583" s="33" t="s">
        <v>101</v>
      </c>
      <c r="E2583" s="24" t="s">
        <v>565</v>
      </c>
      <c r="F2583" s="24" t="str">
        <f>VLOOKUP(C2583,[1]Sheet3!$B$2:$B$2866,1,0)</f>
        <v>ORAAN TECH PVT LTD</v>
      </c>
    </row>
    <row r="2584" spans="1:6" ht="15" x14ac:dyDescent="0.25">
      <c r="A2584" s="33">
        <v>2583</v>
      </c>
      <c r="B2584" s="33" t="s">
        <v>200</v>
      </c>
      <c r="C2584" s="33" t="s">
        <v>1600</v>
      </c>
      <c r="D2584" s="33" t="s">
        <v>151</v>
      </c>
      <c r="E2584" s="24" t="s">
        <v>1600</v>
      </c>
      <c r="F2584" s="24" t="e">
        <f>VLOOKUP(C2584,[1]Sheet3!$B$2:$B$2866,1,0)</f>
        <v>#N/A</v>
      </c>
    </row>
    <row r="2585" spans="1:6" ht="15" x14ac:dyDescent="0.25">
      <c r="A2585" s="33">
        <v>2584</v>
      </c>
      <c r="B2585" s="33" t="s">
        <v>200</v>
      </c>
      <c r="C2585" s="33" t="s">
        <v>1259</v>
      </c>
      <c r="D2585" s="33" t="s">
        <v>1260</v>
      </c>
      <c r="E2585" s="24" t="s">
        <v>1259</v>
      </c>
      <c r="F2585" s="24" t="e">
        <f>VLOOKUP(C2585,[1]Sheet3!$B$2:$B$2866,1,0)</f>
        <v>#N/A</v>
      </c>
    </row>
    <row r="2586" spans="1:6" ht="15" hidden="1" x14ac:dyDescent="0.25">
      <c r="A2586" s="33">
        <v>2585</v>
      </c>
      <c r="B2586" s="33" t="s">
        <v>200</v>
      </c>
      <c r="C2586" s="33" t="s">
        <v>561</v>
      </c>
      <c r="D2586" s="33" t="s">
        <v>25</v>
      </c>
      <c r="E2586" s="24" t="s">
        <v>561</v>
      </c>
      <c r="F2586" s="24" t="str">
        <f>VLOOKUP(C2586,[1]Sheet3!$B$2:$B$2866,1,0)</f>
        <v>PROFESSIONAL PLUS</v>
      </c>
    </row>
    <row r="2587" spans="1:6" ht="15" x14ac:dyDescent="0.25">
      <c r="A2587" s="33">
        <v>2586</v>
      </c>
      <c r="B2587" s="33" t="s">
        <v>200</v>
      </c>
      <c r="C2587" s="33" t="s">
        <v>1397</v>
      </c>
      <c r="D2587" s="33" t="s">
        <v>124</v>
      </c>
      <c r="E2587" s="24" t="s">
        <v>1397</v>
      </c>
      <c r="F2587" s="24" t="e">
        <f>VLOOKUP(C2587,[1]Sheet3!$B$2:$B$2866,1,0)</f>
        <v>#N/A</v>
      </c>
    </row>
    <row r="2588" spans="1:6" ht="15" x14ac:dyDescent="0.25">
      <c r="A2588" s="33">
        <v>2587</v>
      </c>
      <c r="B2588" s="33" t="s">
        <v>200</v>
      </c>
      <c r="C2588" s="33" t="s">
        <v>1261</v>
      </c>
      <c r="D2588" s="33" t="s">
        <v>1262</v>
      </c>
      <c r="E2588" s="24" t="s">
        <v>1261</v>
      </c>
      <c r="F2588" s="24" t="e">
        <f>VLOOKUP(C2588,[1]Sheet3!$B$2:$B$2866,1,0)</f>
        <v>#N/A</v>
      </c>
    </row>
    <row r="2589" spans="1:6" ht="15" x14ac:dyDescent="0.25">
      <c r="A2589" s="33">
        <v>2588</v>
      </c>
      <c r="B2589" s="33" t="s">
        <v>200</v>
      </c>
      <c r="C2589" s="33" t="s">
        <v>4009</v>
      </c>
      <c r="D2589" s="33" t="s">
        <v>27</v>
      </c>
      <c r="E2589" s="24" t="s">
        <v>4009</v>
      </c>
      <c r="F2589" s="24" t="e">
        <f>VLOOKUP(C2589,[1]Sheet3!$B$2:$B$2866,1,0)</f>
        <v>#N/A</v>
      </c>
    </row>
    <row r="2590" spans="1:6" ht="15" x14ac:dyDescent="0.25">
      <c r="A2590" s="33">
        <v>2589</v>
      </c>
      <c r="B2590" s="33" t="s">
        <v>200</v>
      </c>
      <c r="C2590" s="33" t="s">
        <v>4010</v>
      </c>
      <c r="D2590" s="33" t="s">
        <v>107</v>
      </c>
      <c r="E2590" s="24" t="s">
        <v>4010</v>
      </c>
      <c r="F2590" s="24" t="e">
        <f>VLOOKUP(C2590,[1]Sheet3!$B$2:$B$2866,1,0)</f>
        <v>#N/A</v>
      </c>
    </row>
    <row r="2591" spans="1:6" ht="15" x14ac:dyDescent="0.25">
      <c r="A2591" s="33">
        <v>2590</v>
      </c>
      <c r="B2591" s="33" t="s">
        <v>200</v>
      </c>
      <c r="C2591" s="33" t="s">
        <v>4011</v>
      </c>
      <c r="D2591" s="33" t="s">
        <v>205</v>
      </c>
      <c r="E2591" s="24" t="s">
        <v>4011</v>
      </c>
      <c r="F2591" s="24" t="e">
        <f>VLOOKUP(C2591,[1]Sheet3!$B$2:$B$2866,1,0)</f>
        <v>#N/A</v>
      </c>
    </row>
    <row r="2592" spans="1:6" ht="15" hidden="1" x14ac:dyDescent="0.25">
      <c r="A2592" s="33">
        <v>2591</v>
      </c>
      <c r="B2592" s="33" t="s">
        <v>200</v>
      </c>
      <c r="C2592" s="33" t="s">
        <v>4012</v>
      </c>
      <c r="D2592" s="33" t="s">
        <v>41</v>
      </c>
      <c r="E2592" s="24" t="s">
        <v>4012</v>
      </c>
      <c r="F2592" s="24" t="str">
        <f>VLOOKUP(C2592,[1]Sheet3!$B$2:$B$2866,1,0)</f>
        <v>NATIONAL FOODS LIMITED</v>
      </c>
    </row>
    <row r="2593" spans="1:6" ht="15" hidden="1" x14ac:dyDescent="0.25">
      <c r="A2593" s="33">
        <v>2592</v>
      </c>
      <c r="B2593" s="33" t="s">
        <v>200</v>
      </c>
      <c r="C2593" s="33" t="s">
        <v>4013</v>
      </c>
      <c r="D2593" s="33" t="s">
        <v>17</v>
      </c>
      <c r="E2593" s="24" t="s">
        <v>4013</v>
      </c>
      <c r="F2593" s="24" t="str">
        <f>VLOOKUP(C2593,[1]Sheet3!$B$2:$B$2866,1,0)</f>
        <v>UNILEVER PAKISTAN LIMITED</v>
      </c>
    </row>
    <row r="2594" spans="1:6" ht="15" x14ac:dyDescent="0.25">
      <c r="A2594" s="33">
        <v>2593</v>
      </c>
      <c r="B2594" s="33" t="s">
        <v>200</v>
      </c>
      <c r="C2594" s="33" t="s">
        <v>4014</v>
      </c>
      <c r="D2594" s="33" t="s">
        <v>9</v>
      </c>
      <c r="E2594" s="24" t="s">
        <v>4014</v>
      </c>
      <c r="F2594" s="24" t="e">
        <f>VLOOKUP(C2594,[1]Sheet3!$B$2:$B$2866,1,0)</f>
        <v>#N/A</v>
      </c>
    </row>
    <row r="2595" spans="1:6" ht="15" x14ac:dyDescent="0.25">
      <c r="A2595" s="33">
        <v>2594</v>
      </c>
      <c r="B2595" s="33" t="s">
        <v>200</v>
      </c>
      <c r="C2595" s="33" t="s">
        <v>4015</v>
      </c>
      <c r="D2595" s="33" t="s">
        <v>3242</v>
      </c>
      <c r="E2595" s="24" t="s">
        <v>4015</v>
      </c>
      <c r="F2595" s="24" t="e">
        <f>VLOOKUP(C2595,[1]Sheet3!$B$2:$B$2866,1,0)</f>
        <v>#N/A</v>
      </c>
    </row>
    <row r="2596" spans="1:6" ht="15" x14ac:dyDescent="0.25">
      <c r="A2596" s="33">
        <v>2595</v>
      </c>
      <c r="B2596" s="33" t="s">
        <v>200</v>
      </c>
      <c r="C2596" s="33" t="s">
        <v>510</v>
      </c>
      <c r="D2596" s="33" t="s">
        <v>511</v>
      </c>
      <c r="E2596" s="24" t="s">
        <v>510</v>
      </c>
      <c r="F2596" s="24" t="e">
        <f>VLOOKUP(C2596,[1]Sheet3!$B$2:$B$2866,1,0)</f>
        <v>#N/A</v>
      </c>
    </row>
    <row r="2597" spans="1:6" ht="15" x14ac:dyDescent="0.25">
      <c r="A2597" s="33">
        <v>2596</v>
      </c>
      <c r="B2597" s="33" t="s">
        <v>200</v>
      </c>
      <c r="C2597" s="33" t="s">
        <v>1499</v>
      </c>
      <c r="D2597" s="33" t="s">
        <v>141</v>
      </c>
      <c r="E2597" s="24" t="s">
        <v>1499</v>
      </c>
      <c r="F2597" s="24" t="e">
        <f>VLOOKUP(C2597,[1]Sheet3!$B$2:$B$2866,1,0)</f>
        <v>#N/A</v>
      </c>
    </row>
    <row r="2598" spans="1:6" ht="15" hidden="1" x14ac:dyDescent="0.25">
      <c r="A2598" s="33">
        <v>2597</v>
      </c>
      <c r="B2598" s="33" t="s">
        <v>200</v>
      </c>
      <c r="C2598" s="33" t="s">
        <v>201</v>
      </c>
      <c r="D2598" s="33" t="s">
        <v>39</v>
      </c>
      <c r="E2598" s="24" t="s">
        <v>201</v>
      </c>
      <c r="F2598" s="24" t="str">
        <f>VLOOKUP(C2598,[1]Sheet3!$B$2:$B$2866,1,0)</f>
        <v>CONTINENTAL BISCUITS LIMITED</v>
      </c>
    </row>
    <row r="2599" spans="1:6" ht="15" x14ac:dyDescent="0.25">
      <c r="A2599" s="33">
        <v>2598</v>
      </c>
      <c r="B2599" s="33" t="s">
        <v>200</v>
      </c>
      <c r="C2599" s="33" t="s">
        <v>1437</v>
      </c>
      <c r="D2599" s="33" t="s">
        <v>139</v>
      </c>
      <c r="E2599" s="24" t="s">
        <v>1437</v>
      </c>
      <c r="F2599" s="24" t="e">
        <f>VLOOKUP(C2599,[1]Sheet3!$B$2:$B$2866,1,0)</f>
        <v>#N/A</v>
      </c>
    </row>
    <row r="2600" spans="1:6" ht="15" x14ac:dyDescent="0.25">
      <c r="A2600" s="33">
        <v>2599</v>
      </c>
      <c r="B2600" s="33" t="s">
        <v>200</v>
      </c>
      <c r="C2600" s="33" t="s">
        <v>4016</v>
      </c>
      <c r="D2600" s="33" t="s">
        <v>167</v>
      </c>
      <c r="E2600" s="24" t="s">
        <v>4016</v>
      </c>
      <c r="F2600" s="24" t="e">
        <f>VLOOKUP(C2600,[1]Sheet3!$B$2:$B$2866,1,0)</f>
        <v>#N/A</v>
      </c>
    </row>
    <row r="2601" spans="1:6" ht="15" hidden="1" x14ac:dyDescent="0.25">
      <c r="A2601" s="33">
        <v>2600</v>
      </c>
      <c r="B2601" s="33" t="s">
        <v>200</v>
      </c>
      <c r="C2601" s="33" t="s">
        <v>4017</v>
      </c>
      <c r="D2601" s="33" t="s">
        <v>33</v>
      </c>
      <c r="E2601" s="24" t="s">
        <v>4017</v>
      </c>
      <c r="F2601" s="24" t="str">
        <f>VLOOKUP(C2601,[1]Sheet3!$B$2:$B$2866,1,0)</f>
        <v>HABIB UNIVERSITY</v>
      </c>
    </row>
    <row r="2602" spans="1:6" ht="15" x14ac:dyDescent="0.25">
      <c r="A2602" s="33">
        <v>2601</v>
      </c>
      <c r="B2602" s="33" t="s">
        <v>200</v>
      </c>
      <c r="C2602" s="33" t="s">
        <v>4018</v>
      </c>
      <c r="D2602" s="33" t="s">
        <v>197</v>
      </c>
      <c r="E2602" s="24" t="s">
        <v>4018</v>
      </c>
      <c r="F2602" s="24" t="e">
        <f>VLOOKUP(C2602,[1]Sheet3!$B$2:$B$2866,1,0)</f>
        <v>#N/A</v>
      </c>
    </row>
    <row r="2603" spans="1:6" ht="15" x14ac:dyDescent="0.25">
      <c r="A2603" s="33">
        <v>2602</v>
      </c>
      <c r="B2603" s="33" t="s">
        <v>200</v>
      </c>
      <c r="C2603" s="33" t="s">
        <v>4019</v>
      </c>
      <c r="D2603" s="33" t="s">
        <v>189</v>
      </c>
      <c r="E2603" s="24" t="s">
        <v>4019</v>
      </c>
      <c r="F2603" s="24" t="e">
        <f>VLOOKUP(C2603,[1]Sheet3!$B$2:$B$2866,1,0)</f>
        <v>#N/A</v>
      </c>
    </row>
    <row r="2604" spans="1:6" ht="15" x14ac:dyDescent="0.25">
      <c r="A2604" s="33">
        <v>2603</v>
      </c>
      <c r="B2604" s="33" t="s">
        <v>200</v>
      </c>
      <c r="C2604" s="33" t="s">
        <v>4020</v>
      </c>
      <c r="D2604" s="33" t="s">
        <v>203</v>
      </c>
      <c r="E2604" s="24" t="s">
        <v>4020</v>
      </c>
      <c r="F2604" s="24" t="e">
        <f>VLOOKUP(C2604,[1]Sheet3!$B$2:$B$2866,1,0)</f>
        <v>#N/A</v>
      </c>
    </row>
    <row r="2605" spans="1:6" ht="15" x14ac:dyDescent="0.25">
      <c r="A2605" s="33">
        <v>2604</v>
      </c>
      <c r="B2605" s="33" t="s">
        <v>200</v>
      </c>
      <c r="C2605" s="33" t="s">
        <v>4021</v>
      </c>
      <c r="D2605" s="33" t="s">
        <v>157</v>
      </c>
      <c r="E2605" s="24" t="s">
        <v>4021</v>
      </c>
      <c r="F2605" s="24" t="e">
        <f>VLOOKUP(C2605,[1]Sheet3!$B$2:$B$2866,1,0)</f>
        <v>#N/A</v>
      </c>
    </row>
    <row r="2606" spans="1:6" ht="15" x14ac:dyDescent="0.25">
      <c r="A2606" s="33">
        <v>2605</v>
      </c>
      <c r="B2606" s="33" t="s">
        <v>200</v>
      </c>
      <c r="C2606" s="33" t="s">
        <v>4022</v>
      </c>
      <c r="D2606" s="33" t="s">
        <v>43</v>
      </c>
      <c r="E2606" s="24" t="s">
        <v>4022</v>
      </c>
      <c r="F2606" s="24" t="e">
        <f>VLOOKUP(C2606,[1]Sheet3!$B$2:$B$2866,1,0)</f>
        <v>#N/A</v>
      </c>
    </row>
    <row r="2607" spans="1:6" ht="15" x14ac:dyDescent="0.25">
      <c r="A2607" s="33">
        <v>2606</v>
      </c>
      <c r="B2607" s="33" t="s">
        <v>200</v>
      </c>
      <c r="C2607" s="33" t="s">
        <v>4023</v>
      </c>
      <c r="D2607" s="33" t="s">
        <v>134</v>
      </c>
      <c r="E2607" s="24" t="s">
        <v>4023</v>
      </c>
      <c r="F2607" s="24" t="e">
        <f>VLOOKUP(C2607,[1]Sheet3!$B$2:$B$2866,1,0)</f>
        <v>#N/A</v>
      </c>
    </row>
    <row r="2608" spans="1:6" ht="15" x14ac:dyDescent="0.25">
      <c r="A2608" s="33">
        <v>2607</v>
      </c>
      <c r="B2608" s="33" t="s">
        <v>200</v>
      </c>
      <c r="C2608" s="33" t="s">
        <v>4024</v>
      </c>
      <c r="D2608" s="33" t="s">
        <v>31</v>
      </c>
      <c r="E2608" s="24" t="s">
        <v>4024</v>
      </c>
      <c r="F2608" s="24" t="e">
        <f>VLOOKUP(C2608,[1]Sheet3!$B$2:$B$2866,1,0)</f>
        <v>#N/A</v>
      </c>
    </row>
    <row r="2609" spans="1:6" ht="15" x14ac:dyDescent="0.25">
      <c r="A2609" s="33">
        <v>2608</v>
      </c>
      <c r="B2609" s="33" t="s">
        <v>200</v>
      </c>
      <c r="C2609" s="33" t="s">
        <v>4025</v>
      </c>
      <c r="D2609" s="33" t="s">
        <v>199</v>
      </c>
      <c r="E2609" s="24" t="s">
        <v>4025</v>
      </c>
      <c r="F2609" s="24" t="e">
        <f>VLOOKUP(C2609,[1]Sheet3!$B$2:$B$2866,1,0)</f>
        <v>#N/A</v>
      </c>
    </row>
    <row r="2610" spans="1:6" ht="15" x14ac:dyDescent="0.25">
      <c r="A2610" s="33">
        <v>2609</v>
      </c>
      <c r="B2610" s="33" t="s">
        <v>200</v>
      </c>
      <c r="C2610" s="33" t="s">
        <v>4026</v>
      </c>
      <c r="D2610" s="33" t="s">
        <v>195</v>
      </c>
      <c r="E2610" s="24" t="s">
        <v>4026</v>
      </c>
      <c r="F2610" s="24" t="e">
        <f>VLOOKUP(C2610,[1]Sheet3!$B$2:$B$2866,1,0)</f>
        <v>#N/A</v>
      </c>
    </row>
    <row r="2611" spans="1:6" ht="15" x14ac:dyDescent="0.25">
      <c r="A2611" s="33">
        <v>2610</v>
      </c>
      <c r="B2611" s="33" t="s">
        <v>200</v>
      </c>
      <c r="C2611" s="33" t="s">
        <v>4027</v>
      </c>
      <c r="D2611" s="33" t="s">
        <v>208</v>
      </c>
      <c r="E2611" s="24" t="s">
        <v>4027</v>
      </c>
      <c r="F2611" s="24" t="e">
        <f>VLOOKUP(C2611,[1]Sheet3!$B$2:$B$2866,1,0)</f>
        <v>#N/A</v>
      </c>
    </row>
    <row r="2612" spans="1:6" ht="15" x14ac:dyDescent="0.25">
      <c r="A2612" s="33">
        <v>2611</v>
      </c>
      <c r="B2612" s="33" t="s">
        <v>200</v>
      </c>
      <c r="C2612" s="33" t="s">
        <v>4028</v>
      </c>
      <c r="D2612" s="33" t="s">
        <v>210</v>
      </c>
      <c r="E2612" s="24" t="s">
        <v>4028</v>
      </c>
      <c r="F2612" s="24" t="e">
        <f>VLOOKUP(C2612,[1]Sheet3!$B$2:$B$2866,1,0)</f>
        <v>#N/A</v>
      </c>
    </row>
    <row r="2613" spans="1:6" ht="15" x14ac:dyDescent="0.25">
      <c r="A2613" s="33">
        <v>2612</v>
      </c>
      <c r="B2613" s="33" t="s">
        <v>200</v>
      </c>
      <c r="C2613" s="33" t="s">
        <v>4029</v>
      </c>
      <c r="D2613" s="33" t="s">
        <v>219</v>
      </c>
      <c r="E2613" s="24" t="s">
        <v>4029</v>
      </c>
      <c r="F2613" s="24" t="e">
        <f>VLOOKUP(C2613,[1]Sheet3!$B$2:$B$2866,1,0)</f>
        <v>#N/A</v>
      </c>
    </row>
    <row r="2614" spans="1:6" ht="15" x14ac:dyDescent="0.25">
      <c r="A2614" s="33">
        <v>2613</v>
      </c>
      <c r="B2614" s="33" t="s">
        <v>200</v>
      </c>
      <c r="C2614" s="33" t="s">
        <v>4030</v>
      </c>
      <c r="D2614" s="33" t="s">
        <v>5</v>
      </c>
      <c r="E2614" s="24" t="s">
        <v>4030</v>
      </c>
      <c r="F2614" s="24" t="e">
        <f>VLOOKUP(C2614,[1]Sheet3!$B$2:$B$2866,1,0)</f>
        <v>#N/A</v>
      </c>
    </row>
    <row r="2615" spans="1:6" ht="15" x14ac:dyDescent="0.25">
      <c r="A2615" s="33">
        <v>2614</v>
      </c>
      <c r="B2615" s="33" t="s">
        <v>200</v>
      </c>
      <c r="C2615" s="33" t="s">
        <v>4031</v>
      </c>
      <c r="D2615" s="33" t="s">
        <v>212</v>
      </c>
      <c r="E2615" s="24" t="s">
        <v>4031</v>
      </c>
      <c r="F2615" s="24" t="e">
        <f>VLOOKUP(C2615,[1]Sheet3!$B$2:$B$2866,1,0)</f>
        <v>#N/A</v>
      </c>
    </row>
    <row r="2616" spans="1:6" ht="15" x14ac:dyDescent="0.25">
      <c r="A2616" s="33">
        <v>2615</v>
      </c>
      <c r="B2616" s="33" t="s">
        <v>4091</v>
      </c>
      <c r="C2616" s="33" t="s">
        <v>4072</v>
      </c>
      <c r="D2616" s="33" t="s">
        <v>2307</v>
      </c>
      <c r="E2616" s="24" t="s">
        <v>4072</v>
      </c>
      <c r="F2616" s="24" t="e">
        <f>VLOOKUP(C2616,[1]Sheet3!$B$2:$B$2866,1,0)</f>
        <v>#N/A</v>
      </c>
    </row>
    <row r="2617" spans="1:6" ht="15" x14ac:dyDescent="0.25">
      <c r="A2617" s="33">
        <v>2616</v>
      </c>
      <c r="B2617" s="33" t="s">
        <v>4091</v>
      </c>
      <c r="C2617" s="33" t="s">
        <v>4073</v>
      </c>
      <c r="D2617" s="33" t="s">
        <v>3639</v>
      </c>
      <c r="E2617" s="24" t="s">
        <v>4073</v>
      </c>
      <c r="F2617" s="24" t="e">
        <f>VLOOKUP(C2617,[1]Sheet3!$B$2:$B$2866,1,0)</f>
        <v>#N/A</v>
      </c>
    </row>
    <row r="2618" spans="1:6" ht="15" x14ac:dyDescent="0.25">
      <c r="A2618" s="33">
        <v>2617</v>
      </c>
      <c r="B2618" s="33" t="s">
        <v>4091</v>
      </c>
      <c r="C2618" s="33" t="s">
        <v>4074</v>
      </c>
      <c r="D2618" s="33" t="s">
        <v>3635</v>
      </c>
      <c r="E2618" s="24" t="s">
        <v>4074</v>
      </c>
      <c r="F2618" s="24" t="e">
        <f>VLOOKUP(C2618,[1]Sheet3!$B$2:$B$2866,1,0)</f>
        <v>#N/A</v>
      </c>
    </row>
    <row r="2619" spans="1:6" ht="15" x14ac:dyDescent="0.25">
      <c r="A2619" s="33">
        <v>2618</v>
      </c>
      <c r="B2619" s="33" t="s">
        <v>4091</v>
      </c>
      <c r="C2619" s="33" t="s">
        <v>4075</v>
      </c>
      <c r="D2619" s="33" t="s">
        <v>3637</v>
      </c>
      <c r="E2619" s="24" t="s">
        <v>4075</v>
      </c>
      <c r="F2619" s="24" t="e">
        <f>VLOOKUP(C2619,[1]Sheet3!$B$2:$B$2866,1,0)</f>
        <v>#N/A</v>
      </c>
    </row>
    <row r="2620" spans="1:6" ht="15" x14ac:dyDescent="0.25">
      <c r="A2620" s="33">
        <v>2619</v>
      </c>
      <c r="B2620" s="33" t="s">
        <v>4092</v>
      </c>
      <c r="C2620" s="33" t="s">
        <v>4076</v>
      </c>
      <c r="D2620" s="33" t="s">
        <v>4077</v>
      </c>
      <c r="E2620" s="24" t="s">
        <v>4076</v>
      </c>
      <c r="F2620" s="24" t="e">
        <f>VLOOKUP(C2620,[1]Sheet3!$B$2:$B$2866,1,0)</f>
        <v>#N/A</v>
      </c>
    </row>
    <row r="2621" spans="1:6" ht="15" x14ac:dyDescent="0.25">
      <c r="A2621" s="33">
        <v>2620</v>
      </c>
      <c r="B2621" s="33" t="s">
        <v>4092</v>
      </c>
      <c r="C2621" s="33" t="s">
        <v>4078</v>
      </c>
      <c r="D2621" s="33" t="s">
        <v>1198</v>
      </c>
      <c r="E2621" s="24" t="s">
        <v>4078</v>
      </c>
      <c r="F2621" s="24" t="e">
        <f>VLOOKUP(C2621,[1]Sheet3!$B$2:$B$2866,1,0)</f>
        <v>#N/A</v>
      </c>
    </row>
    <row r="2622" spans="1:6" ht="15" hidden="1" x14ac:dyDescent="0.25">
      <c r="A2622" s="33">
        <v>2621</v>
      </c>
      <c r="B2622" s="33" t="s">
        <v>4093</v>
      </c>
      <c r="C2622" s="33" t="s">
        <v>844</v>
      </c>
      <c r="D2622" s="33" t="s">
        <v>2373</v>
      </c>
      <c r="E2622" s="24" t="s">
        <v>844</v>
      </c>
      <c r="F2622" s="24" t="str">
        <f>VLOOKUP(C2622,[1]Sheet3!$B$2:$B$2866,1,0)</f>
        <v>PAYPRO PRIVATE LIMITED</v>
      </c>
    </row>
    <row r="2623" spans="1:6" ht="15" hidden="1" x14ac:dyDescent="0.25">
      <c r="A2623" s="33">
        <v>2622</v>
      </c>
      <c r="B2623" s="33" t="s">
        <v>34</v>
      </c>
      <c r="C2623" s="33" t="s">
        <v>844</v>
      </c>
      <c r="D2623" s="33" t="s">
        <v>2373</v>
      </c>
      <c r="E2623" s="24" t="s">
        <v>844</v>
      </c>
      <c r="F2623" s="24" t="str">
        <f>VLOOKUP(C2623,[1]Sheet3!$B$2:$B$2866,1,0)</f>
        <v>PAYPRO PRIVATE LIMITED</v>
      </c>
    </row>
    <row r="2624" spans="1:6" ht="15" x14ac:dyDescent="0.25">
      <c r="A2624" s="33">
        <v>2623</v>
      </c>
      <c r="B2624" s="33" t="s">
        <v>4094</v>
      </c>
      <c r="C2624" s="33" t="s">
        <v>4079</v>
      </c>
      <c r="D2624" s="33" t="s">
        <v>352</v>
      </c>
      <c r="E2624" s="24" t="s">
        <v>4079</v>
      </c>
      <c r="F2624" s="24" t="e">
        <f>VLOOKUP(C2624,[1]Sheet3!$B$2:$B$2866,1,0)</f>
        <v>#N/A</v>
      </c>
    </row>
    <row r="2625" spans="1:6" ht="15" hidden="1" x14ac:dyDescent="0.25">
      <c r="A2625" s="33">
        <v>2624</v>
      </c>
      <c r="B2625" s="33" t="s">
        <v>4094</v>
      </c>
      <c r="C2625" s="33" t="s">
        <v>4080</v>
      </c>
      <c r="D2625" s="33" t="s">
        <v>368</v>
      </c>
      <c r="E2625" s="24" t="s">
        <v>4080</v>
      </c>
      <c r="F2625" s="24" t="str">
        <f>VLOOKUP(C2625,[1]Sheet3!$B$2:$B$2866,1,0)</f>
        <v>THE CRESCENT GRAMMAR HIGH SCHOOL</v>
      </c>
    </row>
    <row r="2626" spans="1:6" ht="15" x14ac:dyDescent="0.25">
      <c r="A2626" s="33">
        <v>2625</v>
      </c>
      <c r="B2626" s="33" t="s">
        <v>4094</v>
      </c>
      <c r="C2626" s="33" t="s">
        <v>4081</v>
      </c>
      <c r="D2626" s="33" t="s">
        <v>354</v>
      </c>
      <c r="E2626" s="24" t="s">
        <v>4081</v>
      </c>
      <c r="F2626" s="24" t="e">
        <f>VLOOKUP(C2626,[1]Sheet3!$B$2:$B$2866,1,0)</f>
        <v>#N/A</v>
      </c>
    </row>
    <row r="2627" spans="1:6" ht="15" x14ac:dyDescent="0.25">
      <c r="A2627" s="33">
        <v>2626</v>
      </c>
      <c r="B2627" s="33" t="s">
        <v>4096</v>
      </c>
      <c r="C2627" s="33" t="s">
        <v>4082</v>
      </c>
      <c r="D2627" s="33" t="s">
        <v>5</v>
      </c>
      <c r="E2627" s="24" t="s">
        <v>4082</v>
      </c>
      <c r="F2627" s="24" t="e">
        <f>VLOOKUP(C2627,[1]Sheet3!$B$2:$B$2866,1,0)</f>
        <v>#N/A</v>
      </c>
    </row>
    <row r="2628" spans="1:6" ht="15" x14ac:dyDescent="0.25">
      <c r="A2628" s="33">
        <v>2627</v>
      </c>
      <c r="B2628" s="33" t="s">
        <v>4096</v>
      </c>
      <c r="C2628" s="33" t="s">
        <v>4083</v>
      </c>
      <c r="D2628" s="33" t="s">
        <v>11</v>
      </c>
      <c r="E2628" s="24" t="s">
        <v>4083</v>
      </c>
      <c r="F2628" s="24" t="e">
        <f>VLOOKUP(C2628,[1]Sheet3!$B$2:$B$2866,1,0)</f>
        <v>#N/A</v>
      </c>
    </row>
    <row r="2629" spans="1:6" ht="15" x14ac:dyDescent="0.25">
      <c r="A2629" s="33">
        <v>2628</v>
      </c>
      <c r="B2629" s="33" t="s">
        <v>4095</v>
      </c>
      <c r="C2629" s="33" t="s">
        <v>4084</v>
      </c>
      <c r="D2629" s="33" t="s">
        <v>2110</v>
      </c>
      <c r="E2629" s="24" t="s">
        <v>4084</v>
      </c>
      <c r="F2629" s="24" t="e">
        <f>VLOOKUP(C2629,[1]Sheet3!$B$2:$B$2866,1,0)</f>
        <v>#N/A</v>
      </c>
    </row>
    <row r="2630" spans="1:6" ht="15" hidden="1" x14ac:dyDescent="0.25">
      <c r="A2630" s="33">
        <v>2629</v>
      </c>
      <c r="B2630" s="47" t="s">
        <v>4091</v>
      </c>
      <c r="C2630" s="9" t="s">
        <v>4475</v>
      </c>
      <c r="D2630" s="9">
        <v>1676</v>
      </c>
      <c r="E2630" s="24" t="s">
        <v>4475</v>
      </c>
      <c r="F2630" s="24" t="str">
        <f>VLOOKUP(C2630,[1]Sheet3!$B$2:$B$2866,1,0)</f>
        <v>Edufi Pvt Ltd.</v>
      </c>
    </row>
    <row r="2631" spans="1:6" ht="15" hidden="1" x14ac:dyDescent="0.25">
      <c r="A2631" s="33">
        <v>2630</v>
      </c>
      <c r="B2631" s="47" t="s">
        <v>4092</v>
      </c>
      <c r="C2631" s="9" t="s">
        <v>4476</v>
      </c>
      <c r="D2631" s="9">
        <v>7004</v>
      </c>
      <c r="E2631" s="24" t="s">
        <v>4476</v>
      </c>
      <c r="F2631" s="24" t="str">
        <f>VLOOKUP(C2631,[1]Sheet3!$B$2:$B$2866,1,0)</f>
        <v>SALIM HABIB HIGHER SECONDARY SCHOOL FOR BOYS</v>
      </c>
    </row>
    <row r="2632" spans="1:6" ht="15" hidden="1" x14ac:dyDescent="0.25">
      <c r="A2632" s="33">
        <v>2631</v>
      </c>
      <c r="B2632" s="47" t="s">
        <v>4092</v>
      </c>
      <c r="C2632" s="9" t="s">
        <v>4477</v>
      </c>
      <c r="D2632" s="9">
        <v>7005</v>
      </c>
      <c r="E2632" s="24" t="s">
        <v>4477</v>
      </c>
      <c r="F2632" s="24" t="str">
        <f>VLOOKUP(C2632,[1]Sheet3!$B$2:$B$2866,1,0)</f>
        <v>SALIM HABIB COLLEGE FOR BOYS</v>
      </c>
    </row>
    <row r="2633" spans="1:6" ht="15" hidden="1" x14ac:dyDescent="0.25">
      <c r="A2633" s="33">
        <v>2632</v>
      </c>
      <c r="B2633" s="47" t="s">
        <v>4092</v>
      </c>
      <c r="C2633" s="9" t="s">
        <v>4478</v>
      </c>
      <c r="D2633" s="9">
        <v>7006</v>
      </c>
      <c r="E2633" s="24" t="s">
        <v>4478</v>
      </c>
      <c r="F2633" s="24" t="str">
        <f>VLOOKUP(C2633,[1]Sheet3!$B$2:$B$2866,1,0)</f>
        <v>SALIM HABIB HIGHER SECONDARY SCHOOL FOR GIRLS</v>
      </c>
    </row>
    <row r="2634" spans="1:6" ht="15" hidden="1" x14ac:dyDescent="0.25">
      <c r="A2634" s="33">
        <v>2633</v>
      </c>
      <c r="B2634" s="47" t="s">
        <v>4092</v>
      </c>
      <c r="C2634" s="9" t="s">
        <v>4479</v>
      </c>
      <c r="D2634" s="9">
        <v>7007</v>
      </c>
      <c r="E2634" s="24" t="s">
        <v>4479</v>
      </c>
      <c r="F2634" s="24" t="str">
        <f>VLOOKUP(C2634,[1]Sheet3!$B$2:$B$2866,1,0)</f>
        <v>SALIM HABIB COLLEGE FOR GIRLS</v>
      </c>
    </row>
    <row r="2635" spans="1:6" ht="15" hidden="1" x14ac:dyDescent="0.25">
      <c r="A2635" s="33">
        <v>2634</v>
      </c>
      <c r="B2635" s="47" t="s">
        <v>4092</v>
      </c>
      <c r="C2635" s="9" t="s">
        <v>4480</v>
      </c>
      <c r="D2635" s="9">
        <v>7008</v>
      </c>
      <c r="E2635" s="24" t="s">
        <v>4480</v>
      </c>
      <c r="F2635" s="24" t="str">
        <f>VLOOKUP(C2635,[1]Sheet3!$B$2:$B$2866,1,0)</f>
        <v xml:space="preserve">THE AMERICAN SCHOOL AND COLLEGE FOR HIGHER STUDIES </v>
      </c>
    </row>
    <row r="2636" spans="1:6" ht="15" hidden="1" x14ac:dyDescent="0.25">
      <c r="A2636" s="33">
        <v>2635</v>
      </c>
      <c r="B2636" s="47" t="s">
        <v>4092</v>
      </c>
      <c r="C2636" s="9" t="s">
        <v>4481</v>
      </c>
      <c r="D2636" s="9">
        <v>7009</v>
      </c>
      <c r="E2636" s="24" t="s">
        <v>4481</v>
      </c>
      <c r="F2636" s="24" t="str">
        <f>VLOOKUP(C2636,[1]Sheet3!$B$2:$B$2866,1,0)</f>
        <v>THE EDUCATORS CLIFTON CAMPUS II</v>
      </c>
    </row>
    <row r="2637" spans="1:6" ht="15" hidden="1" x14ac:dyDescent="0.25">
      <c r="A2637" s="33">
        <v>2636</v>
      </c>
      <c r="B2637" s="47" t="s">
        <v>4092</v>
      </c>
      <c r="C2637" s="9" t="s">
        <v>4482</v>
      </c>
      <c r="D2637" s="9">
        <v>7010</v>
      </c>
      <c r="E2637" s="24" t="s">
        <v>4482</v>
      </c>
      <c r="F2637" s="24" t="str">
        <f>VLOOKUP(C2637,[1]Sheet3!$B$2:$B$2866,1,0)</f>
        <v xml:space="preserve">KARACHI GYMKHANA </v>
      </c>
    </row>
    <row r="2638" spans="1:6" ht="15" hidden="1" x14ac:dyDescent="0.25">
      <c r="A2638" s="33">
        <v>2637</v>
      </c>
      <c r="B2638" s="47" t="s">
        <v>4092</v>
      </c>
      <c r="C2638" s="9" t="s">
        <v>4483</v>
      </c>
      <c r="D2638" s="9">
        <v>7011</v>
      </c>
      <c r="E2638" s="24" t="s">
        <v>4483</v>
      </c>
      <c r="F2638" s="24" t="str">
        <f>VLOOKUP(C2638,[1]Sheet3!$B$2:$B$2866,1,0)</f>
        <v>NHS KARSAZ SECURITY MANAGEMENT ACCOUNT</v>
      </c>
    </row>
    <row r="2639" spans="1:6" ht="15" hidden="1" x14ac:dyDescent="0.25">
      <c r="A2639" s="33">
        <v>2638</v>
      </c>
      <c r="B2639" s="47" t="s">
        <v>4092</v>
      </c>
      <c r="C2639" s="9" t="s">
        <v>3862</v>
      </c>
      <c r="D2639" s="9">
        <v>7012</v>
      </c>
      <c r="E2639" s="24" t="s">
        <v>3862</v>
      </c>
      <c r="F2639" s="24" t="str">
        <f>VLOOKUP(C2639,[1]Sheet3!$B$2:$B$2866,1,0)</f>
        <v>SULEMAN ROSHAN MEDICAL COLLEGE PVT LTD</v>
      </c>
    </row>
    <row r="2640" spans="1:6" ht="15" hidden="1" x14ac:dyDescent="0.25">
      <c r="A2640" s="33">
        <v>2639</v>
      </c>
      <c r="B2640" s="47" t="s">
        <v>4092</v>
      </c>
      <c r="C2640" s="9" t="s">
        <v>4484</v>
      </c>
      <c r="D2640" s="9">
        <v>7013</v>
      </c>
      <c r="E2640" s="24" t="s">
        <v>4484</v>
      </c>
      <c r="F2640" s="24" t="str">
        <f>VLOOKUP(C2640,[1]Sheet3!$B$2:$B$2866,1,0)</f>
        <v>THE KNOWLEDGE SCHOOL</v>
      </c>
    </row>
    <row r="2641" spans="1:6" ht="15" hidden="1" x14ac:dyDescent="0.25">
      <c r="A2641" s="33">
        <v>2640</v>
      </c>
      <c r="B2641" s="47" t="s">
        <v>4092</v>
      </c>
      <c r="C2641" s="9" t="s">
        <v>4485</v>
      </c>
      <c r="D2641" s="9">
        <v>7014</v>
      </c>
      <c r="E2641" s="24" t="s">
        <v>4485</v>
      </c>
      <c r="F2641" s="24" t="str">
        <f>VLOOKUP(C2641,[1]Sheet3!$B$2:$B$2866,1,0)</f>
        <v>SAINT MARYS COLLEGE OF EDUCATION</v>
      </c>
    </row>
    <row r="2642" spans="1:6" ht="15" hidden="1" x14ac:dyDescent="0.25">
      <c r="A2642" s="33">
        <v>2641</v>
      </c>
      <c r="B2642" s="47" t="s">
        <v>4092</v>
      </c>
      <c r="C2642" s="9" t="s">
        <v>4486</v>
      </c>
      <c r="D2642" s="9">
        <v>7015</v>
      </c>
      <c r="E2642" s="24" t="s">
        <v>4486</v>
      </c>
      <c r="F2642" s="24" t="str">
        <f>VLOOKUP(C2642,[1]Sheet3!$B$2:$B$2866,1,0)</f>
        <v>PRINCIPAL ARMY BURN HALL COLLEGE FOR BOYS</v>
      </c>
    </row>
    <row r="2643" spans="1:6" ht="15" hidden="1" x14ac:dyDescent="0.25">
      <c r="A2643" s="33">
        <v>2642</v>
      </c>
      <c r="B2643" s="47" t="s">
        <v>4092</v>
      </c>
      <c r="C2643" s="9" t="s">
        <v>4401</v>
      </c>
      <c r="D2643" s="9">
        <v>7016</v>
      </c>
      <c r="E2643" s="24" t="s">
        <v>4401</v>
      </c>
      <c r="F2643" s="24" t="str">
        <f>VLOOKUP(C2643,[1]Sheet3!$B$2:$B$2866,1,0)</f>
        <v>AIR UNIVERSITY</v>
      </c>
    </row>
    <row r="2644" spans="1:6" ht="15" hidden="1" x14ac:dyDescent="0.25">
      <c r="A2644" s="33">
        <v>2643</v>
      </c>
      <c r="B2644" s="47" t="s">
        <v>4092</v>
      </c>
      <c r="C2644" s="9" t="s">
        <v>4487</v>
      </c>
      <c r="D2644" s="9">
        <v>7017</v>
      </c>
      <c r="E2644" s="24" t="s">
        <v>4487</v>
      </c>
      <c r="F2644" s="24" t="str">
        <f>VLOOKUP(C2644,[1]Sheet3!$B$2:$B$2866,1,0)</f>
        <v>PACE COLLEGES PVT LTD</v>
      </c>
    </row>
    <row r="2645" spans="1:6" ht="15" hidden="1" x14ac:dyDescent="0.25">
      <c r="A2645" s="33">
        <v>2644</v>
      </c>
      <c r="B2645" s="47" t="s">
        <v>4092</v>
      </c>
      <c r="C2645" s="9" t="s">
        <v>4488</v>
      </c>
      <c r="D2645" s="9">
        <v>7018</v>
      </c>
      <c r="E2645" s="24" t="s">
        <v>4488</v>
      </c>
      <c r="F2645" s="24" t="str">
        <f>VLOOKUP(C2645,[1]Sheet3!$B$2:$B$2866,1,0)</f>
        <v>READER GRAMMAR SCHOOLS</v>
      </c>
    </row>
    <row r="2646" spans="1:6" ht="15" hidden="1" x14ac:dyDescent="0.25">
      <c r="A2646" s="33">
        <v>2645</v>
      </c>
      <c r="B2646" s="47" t="s">
        <v>4092</v>
      </c>
      <c r="C2646" s="9" t="s">
        <v>4489</v>
      </c>
      <c r="D2646" s="9">
        <v>7019</v>
      </c>
      <c r="E2646" s="24" t="s">
        <v>4489</v>
      </c>
      <c r="F2646" s="24" t="str">
        <f>VLOOKUP(C2646,[1]Sheet3!$B$2:$B$2866,1,0)</f>
        <v>NEW FALCONHOUSE GRAMMAR SCHOOL AND COLLEGE</v>
      </c>
    </row>
    <row r="2647" spans="1:6" ht="15" hidden="1" x14ac:dyDescent="0.25">
      <c r="A2647" s="33">
        <v>2646</v>
      </c>
      <c r="B2647" s="47" t="s">
        <v>4092</v>
      </c>
      <c r="C2647" s="9" t="s">
        <v>4490</v>
      </c>
      <c r="D2647" s="9">
        <v>7020</v>
      </c>
      <c r="E2647" s="24" t="s">
        <v>4490</v>
      </c>
      <c r="F2647" s="24" t="str">
        <f>VLOOKUP(C2647,[1]Sheet3!$B$2:$B$2866,1,0)</f>
        <v>SCHOOL OF EXCELLENCE FOR GIRLS</v>
      </c>
    </row>
    <row r="2648" spans="1:6" ht="15" hidden="1" x14ac:dyDescent="0.25">
      <c r="A2648" s="33">
        <v>2647</v>
      </c>
      <c r="B2648" s="47" t="s">
        <v>4092</v>
      </c>
      <c r="C2648" s="9" t="s">
        <v>4491</v>
      </c>
      <c r="D2648" s="9">
        <v>7021</v>
      </c>
      <c r="E2648" s="24" t="s">
        <v>4491</v>
      </c>
      <c r="F2648" s="24" t="str">
        <f>VLOOKUP(C2648,[1]Sheet3!$B$2:$B$2866,1,0)</f>
        <v>SCHOOL OF EXCELLENCE CAMPUS II - SECONDARY</v>
      </c>
    </row>
    <row r="2649" spans="1:6" ht="15" hidden="1" x14ac:dyDescent="0.25">
      <c r="A2649" s="33">
        <v>2648</v>
      </c>
      <c r="B2649" s="47" t="s">
        <v>4092</v>
      </c>
      <c r="C2649" s="9" t="s">
        <v>4492</v>
      </c>
      <c r="D2649" s="9">
        <v>7022</v>
      </c>
      <c r="E2649" s="24" t="s">
        <v>4492</v>
      </c>
      <c r="F2649" s="24" t="str">
        <f>VLOOKUP(C2649,[1]Sheet3!$B$2:$B$2866,1,0)</f>
        <v>SCHOOL OF EXCELLENCE FOR BOYS - SECONDARY</v>
      </c>
    </row>
    <row r="2650" spans="1:6" ht="15" hidden="1" x14ac:dyDescent="0.25">
      <c r="A2650" s="33">
        <v>2649</v>
      </c>
      <c r="B2650" s="47" t="s">
        <v>4092</v>
      </c>
      <c r="C2650" s="9" t="s">
        <v>4493</v>
      </c>
      <c r="D2650" s="9">
        <v>7023</v>
      </c>
      <c r="E2650" s="24" t="s">
        <v>4493</v>
      </c>
      <c r="F2650" s="24" t="str">
        <f>VLOOKUP(C2650,[1]Sheet3!$B$2:$B$2866,1,0)</f>
        <v>THE SMART SCHOOL G.M.ABAD CAMPUS</v>
      </c>
    </row>
    <row r="2651" spans="1:6" ht="15" hidden="1" x14ac:dyDescent="0.25">
      <c r="A2651" s="33">
        <v>2650</v>
      </c>
      <c r="B2651" s="47" t="s">
        <v>4092</v>
      </c>
      <c r="C2651" s="9" t="s">
        <v>4494</v>
      </c>
      <c r="D2651" s="9">
        <v>7024</v>
      </c>
      <c r="E2651" s="24" t="s">
        <v>4494</v>
      </c>
      <c r="F2651" s="24" t="str">
        <f>VLOOKUP(C2651,[1]Sheet3!$B$2:$B$2866,1,0)</f>
        <v>FRONTIER GROUP OF COLLEGES</v>
      </c>
    </row>
    <row r="2652" spans="1:6" ht="15" hidden="1" x14ac:dyDescent="0.25">
      <c r="A2652" s="33">
        <v>2651</v>
      </c>
      <c r="B2652" s="47" t="s">
        <v>4092</v>
      </c>
      <c r="C2652" s="9" t="s">
        <v>4495</v>
      </c>
      <c r="D2652" s="9">
        <v>7025</v>
      </c>
      <c r="E2652" s="24" t="s">
        <v>4495</v>
      </c>
      <c r="F2652" s="24" t="str">
        <f>VLOOKUP(C2652,[1]Sheet3!$B$2:$B$2866,1,0)</f>
        <v>MOHI UD DIN ISLAMIC UNIVERSITY (INSTITUTE OF PHARMACEUTICAL</v>
      </c>
    </row>
    <row r="2653" spans="1:6" ht="15" hidden="1" x14ac:dyDescent="0.25">
      <c r="A2653" s="33">
        <v>2652</v>
      </c>
      <c r="B2653" s="47" t="s">
        <v>4092</v>
      </c>
      <c r="C2653" s="9" t="s">
        <v>4496</v>
      </c>
      <c r="D2653" s="9">
        <v>7026</v>
      </c>
      <c r="E2653" s="24" t="s">
        <v>4496</v>
      </c>
      <c r="F2653" s="24" t="str">
        <f>VLOOKUP(C2653,[1]Sheet3!$B$2:$B$2866,1,0)</f>
        <v>MOHI UD DIN ISLAMIC UNIVERSITY INSTITUTUE OF NURSING AND ALL</v>
      </c>
    </row>
    <row r="2654" spans="1:6" ht="15" hidden="1" x14ac:dyDescent="0.25">
      <c r="A2654" s="33">
        <v>2653</v>
      </c>
      <c r="B2654" s="47" t="s">
        <v>4092</v>
      </c>
      <c r="C2654" s="9" t="s">
        <v>4497</v>
      </c>
      <c r="D2654" s="9">
        <v>7027</v>
      </c>
      <c r="E2654" s="24" t="s">
        <v>4497</v>
      </c>
      <c r="F2654" s="24" t="str">
        <f>VLOOKUP(C2654,[1]Sheet3!$B$2:$B$2866,1,0)</f>
        <v>MOHI UD DIN ISLAMIC UNIVERSITY( INSTITUTE OF REHABILITATION</v>
      </c>
    </row>
    <row r="2655" spans="1:6" ht="15" hidden="1" x14ac:dyDescent="0.25">
      <c r="A2655" s="33">
        <v>2654</v>
      </c>
      <c r="B2655" s="47" t="s">
        <v>4092</v>
      </c>
      <c r="C2655" s="9" t="s">
        <v>4498</v>
      </c>
      <c r="D2655" s="9">
        <v>7028</v>
      </c>
      <c r="E2655" s="24" t="s">
        <v>4498</v>
      </c>
      <c r="F2655" s="24" t="str">
        <f>VLOOKUP(C2655,[1]Sheet3!$B$2:$B$2866,1,0)</f>
        <v>MOHI UD DIN ISLAMIC UNIVERSITY(MEDICAL COLLEGE MIRPUR AJK)</v>
      </c>
    </row>
    <row r="2656" spans="1:6" ht="15" hidden="1" x14ac:dyDescent="0.25">
      <c r="A2656" s="33">
        <v>2655</v>
      </c>
      <c r="B2656" s="47" t="s">
        <v>4092</v>
      </c>
      <c r="C2656" s="9" t="s">
        <v>4499</v>
      </c>
      <c r="D2656" s="9">
        <v>7029</v>
      </c>
      <c r="E2656" s="24" t="s">
        <v>4499</v>
      </c>
      <c r="F2656" s="24" t="str">
        <f>VLOOKUP(C2656,[1]Sheet3!$B$2:$B$2866,1,0)</f>
        <v>MOHI UD DIN ISLAMIC UNIVERSITY NERIAN SHARIF AJK</v>
      </c>
    </row>
    <row r="2657" spans="1:6" ht="15" hidden="1" x14ac:dyDescent="0.25">
      <c r="A2657" s="33">
        <v>2656</v>
      </c>
      <c r="B2657" s="47" t="s">
        <v>4092</v>
      </c>
      <c r="C2657" s="9" t="s">
        <v>4500</v>
      </c>
      <c r="D2657" s="9">
        <v>7030</v>
      </c>
      <c r="E2657" s="24" t="s">
        <v>4500</v>
      </c>
      <c r="F2657" s="24" t="str">
        <f>VLOOKUP(C2657,[1]Sheet3!$B$2:$B$2866,1,0)</f>
        <v>AL-REHMAN DEVELOPERS (PHASE-7)</v>
      </c>
    </row>
    <row r="2658" spans="1:6" ht="15" hidden="1" x14ac:dyDescent="0.25">
      <c r="A2658" s="33">
        <v>2657</v>
      </c>
      <c r="B2658" s="47" t="s">
        <v>4092</v>
      </c>
      <c r="C2658" s="9" t="s">
        <v>4501</v>
      </c>
      <c r="D2658" s="9">
        <v>7031</v>
      </c>
      <c r="E2658" s="24" t="s">
        <v>4501</v>
      </c>
      <c r="F2658" s="24" t="str">
        <f>VLOOKUP(C2658,[1]Sheet3!$B$2:$B$2866,1,0)</f>
        <v>AL-REHMAN DEVELOPERS PHASE V</v>
      </c>
    </row>
    <row r="2659" spans="1:6" ht="15" hidden="1" x14ac:dyDescent="0.25">
      <c r="A2659" s="33">
        <v>2658</v>
      </c>
      <c r="B2659" s="47" t="s">
        <v>4092</v>
      </c>
      <c r="C2659" s="9" t="s">
        <v>4502</v>
      </c>
      <c r="D2659" s="9">
        <v>7032</v>
      </c>
      <c r="E2659" s="24" t="s">
        <v>4502</v>
      </c>
      <c r="F2659" s="24" t="str">
        <f>VLOOKUP(C2659,[1]Sheet3!$B$2:$B$2866,1,0)</f>
        <v>RAWAL INSTITUTE OF HEALTH SCIENCE (PRIVATE) LIMITED</v>
      </c>
    </row>
    <row r="2660" spans="1:6" ht="15" hidden="1" x14ac:dyDescent="0.25">
      <c r="A2660" s="33">
        <v>2659</v>
      </c>
      <c r="B2660" s="47" t="s">
        <v>4092</v>
      </c>
      <c r="C2660" s="9" t="s">
        <v>4503</v>
      </c>
      <c r="D2660" s="9">
        <v>7033</v>
      </c>
      <c r="E2660" s="24" t="s">
        <v>4503</v>
      </c>
      <c r="F2660" s="24" t="str">
        <f>VLOOKUP(C2660,[1]Sheet3!$B$2:$B$2866,1,0)</f>
        <v>COMPREHENSIVE LEGAL EDUCATION PRIVATE LIMITED.</v>
      </c>
    </row>
    <row r="2661" spans="1:6" ht="15" hidden="1" x14ac:dyDescent="0.25">
      <c r="A2661" s="33">
        <v>2660</v>
      </c>
      <c r="B2661" s="47" t="s">
        <v>4092</v>
      </c>
      <c r="C2661" s="9" t="s">
        <v>4504</v>
      </c>
      <c r="D2661" s="9">
        <v>7034</v>
      </c>
      <c r="E2661" s="24" t="s">
        <v>4504</v>
      </c>
      <c r="F2661" s="24" t="str">
        <f>VLOOKUP(C2661,[1]Sheet3!$B$2:$B$2866,1,0)</f>
        <v>JOINT STAFF PUBLIC SCHOOL AND COLLEGE</v>
      </c>
    </row>
    <row r="2662" spans="1:6" ht="15" hidden="1" x14ac:dyDescent="0.25">
      <c r="A2662" s="33">
        <v>2661</v>
      </c>
      <c r="B2662" s="47" t="s">
        <v>4092</v>
      </c>
      <c r="C2662" s="9" t="s">
        <v>4505</v>
      </c>
      <c r="D2662" s="9">
        <v>7035</v>
      </c>
      <c r="E2662" s="24" t="s">
        <v>4505</v>
      </c>
      <c r="F2662" s="24" t="str">
        <f>VLOOKUP(C2662,[1]Sheet3!$B$2:$B$2866,1,0)</f>
        <v>UNIQUE PUBLIC SCHOOL</v>
      </c>
    </row>
    <row r="2663" spans="1:6" ht="15" hidden="1" x14ac:dyDescent="0.25">
      <c r="A2663" s="33">
        <v>2662</v>
      </c>
      <c r="B2663" s="47" t="s">
        <v>4092</v>
      </c>
      <c r="C2663" s="9" t="s">
        <v>4506</v>
      </c>
      <c r="D2663" s="9">
        <v>7036</v>
      </c>
      <c r="E2663" s="24" t="s">
        <v>4506</v>
      </c>
      <c r="F2663" s="24" t="str">
        <f>VLOOKUP(C2663,[1]Sheet3!$B$2:$B$2866,1,0)</f>
        <v>FRONTIER GROUP OF COLLEGES (CHICHAWATNI CAMPUS)</v>
      </c>
    </row>
    <row r="2664" spans="1:6" ht="15" hidden="1" x14ac:dyDescent="0.25">
      <c r="A2664" s="33">
        <v>2663</v>
      </c>
      <c r="B2664" s="47" t="s">
        <v>4092</v>
      </c>
      <c r="C2664" s="9" t="s">
        <v>4507</v>
      </c>
      <c r="D2664" s="9">
        <v>7037</v>
      </c>
      <c r="E2664" s="24" t="s">
        <v>4507</v>
      </c>
      <c r="F2664" s="24" t="str">
        <f>VLOOKUP(C2664,[1]Sheet3!$B$2:$B$2866,1,0)</f>
        <v>THE SMART SCHOOL JINNAH COLONY CAMPUS</v>
      </c>
    </row>
    <row r="2665" spans="1:6" ht="15" hidden="1" x14ac:dyDescent="0.25">
      <c r="A2665" s="33">
        <v>2664</v>
      </c>
      <c r="B2665" s="47" t="s">
        <v>4092</v>
      </c>
      <c r="C2665" s="9" t="s">
        <v>4508</v>
      </c>
      <c r="D2665" s="9">
        <v>7038</v>
      </c>
      <c r="E2665" s="24" t="s">
        <v>4508</v>
      </c>
      <c r="F2665" s="24" t="str">
        <f>VLOOKUP(C2665,[1]Sheet3!$B$2:$B$2866,1,0)</f>
        <v>NEW CITY HOUSING PROJECT-INSTALLMENT</v>
      </c>
    </row>
    <row r="2666" spans="1:6" ht="15" hidden="1" x14ac:dyDescent="0.25">
      <c r="A2666" s="33">
        <v>2665</v>
      </c>
      <c r="B2666" s="47" t="s">
        <v>4092</v>
      </c>
      <c r="C2666" s="9" t="s">
        <v>4509</v>
      </c>
      <c r="D2666" s="9">
        <v>7039</v>
      </c>
      <c r="E2666" s="24" t="s">
        <v>4509</v>
      </c>
      <c r="F2666" s="24" t="str">
        <f>VLOOKUP(C2666,[1]Sheet3!$B$2:$B$2866,1,0)</f>
        <v>NEW CITY HOUSING PROJECT-MAINTENANCE</v>
      </c>
    </row>
    <row r="2667" spans="1:6" ht="15" hidden="1" x14ac:dyDescent="0.25">
      <c r="A2667" s="33">
        <v>2666</v>
      </c>
      <c r="B2667" s="47" t="s">
        <v>4092</v>
      </c>
      <c r="C2667" s="9" t="s">
        <v>4510</v>
      </c>
      <c r="D2667" s="9">
        <v>7040</v>
      </c>
      <c r="E2667" s="24" t="s">
        <v>4510</v>
      </c>
      <c r="F2667" s="24" t="str">
        <f>VLOOKUP(C2667,[1]Sheet3!$B$2:$B$2866,1,0)</f>
        <v>NEW CITY PARADISE - INSTALLMENT COLLECTION</v>
      </c>
    </row>
    <row r="2668" spans="1:6" ht="15" hidden="1" x14ac:dyDescent="0.25">
      <c r="A2668" s="33">
        <v>2667</v>
      </c>
      <c r="B2668" s="47" t="s">
        <v>4092</v>
      </c>
      <c r="C2668" s="9" t="s">
        <v>4511</v>
      </c>
      <c r="D2668" s="9">
        <v>7041</v>
      </c>
      <c r="E2668" s="24" t="s">
        <v>4511</v>
      </c>
      <c r="F2668" s="24" t="str">
        <f>VLOOKUP(C2668,[1]Sheet3!$B$2:$B$2866,1,0)</f>
        <v>WESTMINSTER PRIVATE SCHOOL</v>
      </c>
    </row>
    <row r="2669" spans="1:6" ht="15" hidden="1" x14ac:dyDescent="0.25">
      <c r="A2669" s="33">
        <v>2668</v>
      </c>
      <c r="B2669" s="47" t="s">
        <v>4092</v>
      </c>
      <c r="C2669" s="9" t="s">
        <v>4512</v>
      </c>
      <c r="D2669" s="9">
        <v>7042</v>
      </c>
      <c r="E2669" s="24" t="s">
        <v>4512</v>
      </c>
      <c r="F2669" s="24" t="str">
        <f>VLOOKUP(C2669,[1]Sheet3!$B$2:$B$2866,1,0)</f>
        <v>THE EDUCATORS DEFENCE CAMPUS</v>
      </c>
    </row>
    <row r="2670" spans="1:6" ht="15" hidden="1" x14ac:dyDescent="0.25">
      <c r="A2670" s="33">
        <v>2669</v>
      </c>
      <c r="B2670" s="47" t="s">
        <v>4092</v>
      </c>
      <c r="C2670" s="9" t="s">
        <v>4512</v>
      </c>
      <c r="D2670" s="9">
        <v>7043</v>
      </c>
      <c r="E2670" s="24" t="s">
        <v>4512</v>
      </c>
      <c r="F2670" s="24" t="str">
        <f>VLOOKUP(C2670,[1]Sheet3!$B$2:$B$2866,1,0)</f>
        <v>THE EDUCATORS DEFENCE CAMPUS</v>
      </c>
    </row>
    <row r="2671" spans="1:6" ht="15" hidden="1" x14ac:dyDescent="0.25">
      <c r="A2671" s="33">
        <v>2670</v>
      </c>
      <c r="B2671" s="47" t="s">
        <v>4092</v>
      </c>
      <c r="C2671" s="9" t="s">
        <v>4513</v>
      </c>
      <c r="D2671" s="9">
        <v>7044</v>
      </c>
      <c r="E2671" s="24" t="s">
        <v>4513</v>
      </c>
      <c r="F2671" s="24" t="str">
        <f>VLOOKUP(C2671,[1]Sheet3!$B$2:$B$2866,1,0)</f>
        <v>LAHORE GRAMMAR SCHOOL FOUNDATION</v>
      </c>
    </row>
    <row r="2672" spans="1:6" ht="15" hidden="1" x14ac:dyDescent="0.25">
      <c r="A2672" s="33">
        <v>2671</v>
      </c>
      <c r="B2672" s="47" t="s">
        <v>4092</v>
      </c>
      <c r="C2672" s="9" t="s">
        <v>4514</v>
      </c>
      <c r="D2672" s="9">
        <v>7045</v>
      </c>
      <c r="E2672" s="24" t="s">
        <v>4514</v>
      </c>
      <c r="F2672" s="24" t="str">
        <f>VLOOKUP(C2672,[1]Sheet3!$B$2:$B$2866,1,0)</f>
        <v>EDUCATION WORKS (PVT) LTD</v>
      </c>
    </row>
    <row r="2673" spans="1:6" ht="15" hidden="1" x14ac:dyDescent="0.25">
      <c r="A2673" s="33">
        <v>2672</v>
      </c>
      <c r="B2673" s="47" t="s">
        <v>4092</v>
      </c>
      <c r="C2673" s="9" t="s">
        <v>4515</v>
      </c>
      <c r="D2673" s="9">
        <v>7046</v>
      </c>
      <c r="E2673" s="24" t="s">
        <v>4515</v>
      </c>
      <c r="F2673" s="24" t="str">
        <f>VLOOKUP(C2673,[1]Sheet3!$B$2:$B$2866,1,0)</f>
        <v>NAJAF GRAMMAR SCHOOL</v>
      </c>
    </row>
    <row r="2674" spans="1:6" ht="15" hidden="1" x14ac:dyDescent="0.25">
      <c r="A2674" s="33">
        <v>2673</v>
      </c>
      <c r="B2674" s="47" t="s">
        <v>4092</v>
      </c>
      <c r="C2674" s="9" t="s">
        <v>4516</v>
      </c>
      <c r="D2674" s="9">
        <v>7047</v>
      </c>
      <c r="E2674" s="24" t="s">
        <v>4516</v>
      </c>
      <c r="F2674" s="24" t="str">
        <f>VLOOKUP(C2674,[1]Sheet3!$B$2:$B$2866,1,0)</f>
        <v>THE SMART SCHOOL MUZAFFARGARH CAMPUS</v>
      </c>
    </row>
    <row r="2675" spans="1:6" ht="15" hidden="1" x14ac:dyDescent="0.25">
      <c r="A2675" s="33">
        <v>2674</v>
      </c>
      <c r="B2675" s="47" t="s">
        <v>4092</v>
      </c>
      <c r="C2675" s="9" t="s">
        <v>4517</v>
      </c>
      <c r="D2675" s="9">
        <v>7048</v>
      </c>
      <c r="E2675" s="24" t="s">
        <v>4517</v>
      </c>
      <c r="F2675" s="24" t="str">
        <f>VLOOKUP(C2675,[1]Sheet3!$B$2:$B$2866,1,0)</f>
        <v>THE SMART SCHOOL KANJU CAMPUS</v>
      </c>
    </row>
    <row r="2676" spans="1:6" ht="15" hidden="1" x14ac:dyDescent="0.25">
      <c r="A2676" s="33">
        <v>2675</v>
      </c>
      <c r="B2676" s="47" t="s">
        <v>4092</v>
      </c>
      <c r="C2676" s="9" t="s">
        <v>4518</v>
      </c>
      <c r="D2676" s="9">
        <v>7049</v>
      </c>
      <c r="E2676" s="24" t="s">
        <v>4518</v>
      </c>
      <c r="F2676" s="24" t="str">
        <f>VLOOKUP(C2676,[1]Sheet3!$B$2:$B$2866,1,0)</f>
        <v>HAPPY PALACE GRAMMAR SECONDARY SCHOOL</v>
      </c>
    </row>
    <row r="2677" spans="1:6" ht="15" hidden="1" x14ac:dyDescent="0.25">
      <c r="A2677" s="33">
        <v>2676</v>
      </c>
      <c r="B2677" s="47" t="s">
        <v>4092</v>
      </c>
      <c r="C2677" s="9" t="s">
        <v>4519</v>
      </c>
      <c r="D2677" s="9">
        <v>7050</v>
      </c>
      <c r="E2677" s="24" t="s">
        <v>4519</v>
      </c>
      <c r="F2677" s="24" t="str">
        <f>VLOOKUP(C2677,[1]Sheet3!$B$2:$B$2866,1,0)</f>
        <v>HAPPY PALACE GRAMMER PRIMARY SCHOOL</v>
      </c>
    </row>
    <row r="2678" spans="1:6" ht="15" hidden="1" x14ac:dyDescent="0.25">
      <c r="A2678" s="33">
        <v>2677</v>
      </c>
      <c r="B2678" s="47" t="s">
        <v>4092</v>
      </c>
      <c r="C2678" s="9" t="s">
        <v>4520</v>
      </c>
      <c r="D2678" s="9">
        <v>7051</v>
      </c>
      <c r="E2678" s="24" t="s">
        <v>4520</v>
      </c>
      <c r="F2678" s="24" t="str">
        <f>VLOOKUP(C2678,[1]Sheet3!$B$2:$B$2866,1,0)</f>
        <v>HAPPY PALACE GRAMMER MONTESSORI SCHOOL</v>
      </c>
    </row>
    <row r="2679" spans="1:6" ht="15" hidden="1" x14ac:dyDescent="0.25">
      <c r="A2679" s="33">
        <v>2678</v>
      </c>
      <c r="B2679" s="47" t="s">
        <v>4092</v>
      </c>
      <c r="C2679" s="9" t="s">
        <v>4521</v>
      </c>
      <c r="D2679" s="9">
        <v>7052</v>
      </c>
      <c r="E2679" s="24" t="s">
        <v>4521</v>
      </c>
      <c r="F2679" s="24" t="str">
        <f>VLOOKUP(C2679,[1]Sheet3!$B$2:$B$2866,1,0)</f>
        <v>ALS SNK EDUCATIONAL ENTERPRISES</v>
      </c>
    </row>
    <row r="2680" spans="1:6" ht="15" hidden="1" x14ac:dyDescent="0.25">
      <c r="A2680" s="33">
        <v>2679</v>
      </c>
      <c r="B2680" s="47" t="s">
        <v>4092</v>
      </c>
      <c r="C2680" s="9" t="s">
        <v>4522</v>
      </c>
      <c r="D2680" s="9">
        <v>7053</v>
      </c>
      <c r="E2680" s="24" t="s">
        <v>4522</v>
      </c>
      <c r="F2680" s="24" t="str">
        <f>VLOOKUP(C2680,[1]Sheet3!$B$2:$B$2866,1,0)</f>
        <v>HAPPY PALACE SCHOOL</v>
      </c>
    </row>
    <row r="2681" spans="1:6" ht="15" hidden="1" x14ac:dyDescent="0.25">
      <c r="A2681" s="33">
        <v>2680</v>
      </c>
      <c r="B2681" s="47" t="s">
        <v>4092</v>
      </c>
      <c r="C2681" s="9" t="s">
        <v>4523</v>
      </c>
      <c r="D2681" s="9">
        <v>7054</v>
      </c>
      <c r="E2681" s="24" t="s">
        <v>4523</v>
      </c>
      <c r="F2681" s="24" t="str">
        <f>VLOOKUP(C2681,[1]Sheet3!$B$2:$B$2866,1,0)</f>
        <v>MEHER INSTITUTE OF PHYSIOTHERAPY AND REHABILITION MEDICINE</v>
      </c>
    </row>
    <row r="2682" spans="1:6" ht="15" hidden="1" x14ac:dyDescent="0.25">
      <c r="A2682" s="33">
        <v>2681</v>
      </c>
      <c r="B2682" s="47" t="s">
        <v>4092</v>
      </c>
      <c r="C2682" s="9" t="s">
        <v>4524</v>
      </c>
      <c r="D2682" s="9">
        <v>7055</v>
      </c>
      <c r="E2682" s="24" t="s">
        <v>4524</v>
      </c>
      <c r="F2682" s="24" t="str">
        <f>VLOOKUP(C2682,[1]Sheet3!$B$2:$B$2866,1,0)</f>
        <v>THE EDUCATORS QAMAR PREMIER CAMPUS</v>
      </c>
    </row>
    <row r="2683" spans="1:6" ht="15" hidden="1" x14ac:dyDescent="0.25">
      <c r="A2683" s="33">
        <v>2682</v>
      </c>
      <c r="B2683" s="47" t="s">
        <v>4092</v>
      </c>
      <c r="C2683" s="9" t="s">
        <v>4525</v>
      </c>
      <c r="D2683" s="9">
        <v>7056</v>
      </c>
      <c r="E2683" s="24" t="s">
        <v>4525</v>
      </c>
      <c r="F2683" s="24" t="str">
        <f>VLOOKUP(C2683,[1]Sheet3!$B$2:$B$2866,1,0)</f>
        <v xml:space="preserve">THE EDUCATORS-QAMAR CAMPUS                                  </v>
      </c>
    </row>
    <row r="2684" spans="1:6" ht="15" hidden="1" x14ac:dyDescent="0.25">
      <c r="A2684" s="33">
        <v>2683</v>
      </c>
      <c r="B2684" s="47" t="s">
        <v>4092</v>
      </c>
      <c r="C2684" s="9" t="s">
        <v>4526</v>
      </c>
      <c r="D2684" s="9">
        <v>7057</v>
      </c>
      <c r="E2684" s="24" t="s">
        <v>4526</v>
      </c>
      <c r="F2684" s="24" t="str">
        <f>VLOOKUP(C2684,[1]Sheet3!$B$2:$B$2866,1,0)</f>
        <v xml:space="preserve">INTERNATIONAL ISLAMIC UNIVERSIY (MANSEHRA CAMPUS)  </v>
      </c>
    </row>
    <row r="2685" spans="1:6" ht="15" hidden="1" x14ac:dyDescent="0.25">
      <c r="A2685" s="33">
        <v>2684</v>
      </c>
      <c r="B2685" s="47" t="s">
        <v>4092</v>
      </c>
      <c r="C2685" s="9" t="s">
        <v>4527</v>
      </c>
      <c r="D2685" s="9">
        <v>7058</v>
      </c>
      <c r="E2685" s="24" t="s">
        <v>4527</v>
      </c>
      <c r="F2685" s="24" t="str">
        <f>VLOOKUP(C2685,[1]Sheet3!$B$2:$B$2866,1,0)</f>
        <v>INTL ISLAMIC UNIVERSITY ISB  (SHAHEEN CAMPUS MANSEHRA )</v>
      </c>
    </row>
    <row r="2686" spans="1:6" ht="15" hidden="1" x14ac:dyDescent="0.25">
      <c r="A2686" s="33">
        <v>2685</v>
      </c>
      <c r="B2686" s="47" t="s">
        <v>4092</v>
      </c>
      <c r="C2686" s="9" t="s">
        <v>4528</v>
      </c>
      <c r="D2686" s="9">
        <v>7060</v>
      </c>
      <c r="E2686" s="24" t="s">
        <v>4528</v>
      </c>
      <c r="F2686" s="24" t="str">
        <f>VLOOKUP(C2686,[1]Sheet3!$B$2:$B$2866,1,0)</f>
        <v>ARMY PUBLIC SCHOOL AND COLLEGE PARACHINAR</v>
      </c>
    </row>
    <row r="2687" spans="1:6" ht="15" hidden="1" x14ac:dyDescent="0.25">
      <c r="A2687" s="33">
        <v>2686</v>
      </c>
      <c r="B2687" s="9" t="s">
        <v>1284</v>
      </c>
      <c r="C2687" s="9" t="s">
        <v>4529</v>
      </c>
      <c r="D2687" s="9">
        <v>307</v>
      </c>
      <c r="E2687" s="24" t="s">
        <v>4529</v>
      </c>
      <c r="F2687" s="24" t="str">
        <f>VLOOKUP(C2687,[1]Sheet3!$B$2:$B$2866,1,0)</f>
        <v>Army Public Sch and Coll Attock Cantt</v>
      </c>
    </row>
    <row r="2688" spans="1:6" ht="15" hidden="1" x14ac:dyDescent="0.25">
      <c r="A2688" s="33">
        <v>2687</v>
      </c>
      <c r="B2688" s="9" t="s">
        <v>1284</v>
      </c>
      <c r="C2688" s="9" t="s">
        <v>4530</v>
      </c>
      <c r="D2688" s="9">
        <v>308</v>
      </c>
      <c r="E2688" s="24" t="s">
        <v>4530</v>
      </c>
      <c r="F2688" s="24" t="str">
        <f>VLOOKUP(C2688,[1]Sheet3!$B$2:$B$2866,1,0)</f>
        <v>Army Public Sch and Coll Attock Cantt Jr</v>
      </c>
    </row>
    <row r="2689" spans="1:6" ht="15" hidden="1" x14ac:dyDescent="0.25">
      <c r="A2689" s="33">
        <v>2688</v>
      </c>
      <c r="B2689" s="9" t="s">
        <v>1284</v>
      </c>
      <c r="C2689" s="9" t="s">
        <v>4531</v>
      </c>
      <c r="D2689" s="9">
        <v>309</v>
      </c>
      <c r="E2689" s="24" t="s">
        <v>4531</v>
      </c>
      <c r="F2689" s="24" t="str">
        <f>VLOOKUP(C2689,[1]Sheet3!$B$2:$B$2866,1,0)</f>
        <v>Army Public Sch and Col Attock Cantt Gir</v>
      </c>
    </row>
    <row r="2690" spans="1:6" ht="15" hidden="1" x14ac:dyDescent="0.25">
      <c r="A2690" s="33">
        <v>2689</v>
      </c>
      <c r="B2690" s="9" t="s">
        <v>1284</v>
      </c>
      <c r="C2690" s="9" t="s">
        <v>4532</v>
      </c>
      <c r="D2690" s="9">
        <v>310</v>
      </c>
      <c r="E2690" s="24" t="s">
        <v>4532</v>
      </c>
      <c r="F2690" s="24" t="str">
        <f>VLOOKUP(C2690,[1]Sheet3!$B$2:$B$2866,1,0)</f>
        <v>Army Public Sch and Col Attock Cantt Boy</v>
      </c>
    </row>
    <row r="2691" spans="1:6" ht="15" x14ac:dyDescent="0.25">
      <c r="A2691" s="33">
        <v>2690</v>
      </c>
      <c r="B2691" s="9" t="s">
        <v>4540</v>
      </c>
      <c r="C2691" s="9" t="s">
        <v>4544</v>
      </c>
      <c r="D2691" s="9" t="s">
        <v>4541</v>
      </c>
      <c r="E2691" s="24" t="s">
        <v>4544</v>
      </c>
      <c r="F2691" s="24" t="e">
        <f>VLOOKUP(C2691,[1]Sheet3!$B$2:$B$2866,1,0)</f>
        <v>#N/A</v>
      </c>
    </row>
    <row r="2692" spans="1:6" ht="15" hidden="1" x14ac:dyDescent="0.25">
      <c r="A2692" s="33">
        <v>2691</v>
      </c>
      <c r="B2692" s="9" t="s">
        <v>4540</v>
      </c>
      <c r="C2692" s="9" t="s">
        <v>4542</v>
      </c>
      <c r="D2692" s="9" t="s">
        <v>4545</v>
      </c>
      <c r="E2692" s="24" t="s">
        <v>4542</v>
      </c>
      <c r="F2692" s="24" t="str">
        <f>VLOOKUP(C2692,[1]Sheet3!$B$2:$B$2866,1,0)</f>
        <v>Faisalabad Electric Supply Company – FESCO</v>
      </c>
    </row>
    <row r="2693" spans="1:6" ht="15" hidden="1" x14ac:dyDescent="0.25">
      <c r="A2693" s="33">
        <v>2692</v>
      </c>
      <c r="B2693" s="9" t="s">
        <v>4540</v>
      </c>
      <c r="C2693" s="9" t="s">
        <v>4543</v>
      </c>
      <c r="D2693" s="9" t="s">
        <v>4546</v>
      </c>
      <c r="E2693" s="24" t="s">
        <v>4543</v>
      </c>
      <c r="F2693" s="24" t="str">
        <f>VLOOKUP(C2693,[1]Sheet3!$B$2:$B$2866,1,0)</f>
        <v>Quetta Electric Supply Company – QESCO</v>
      </c>
    </row>
    <row r="2694" spans="1:6" ht="27.6" hidden="1" x14ac:dyDescent="0.25">
      <c r="A2694" s="33">
        <v>2693</v>
      </c>
      <c r="B2694" s="9" t="s">
        <v>4540</v>
      </c>
      <c r="C2694" s="48" t="s">
        <v>4548</v>
      </c>
      <c r="D2694" s="9" t="s">
        <v>4547</v>
      </c>
      <c r="E2694" s="24" t="s">
        <v>4548</v>
      </c>
      <c r="F2694" s="24" t="str">
        <f>VLOOKUP(C2694,[1]Sheet3!$B$2:$B$2866,1,0)</f>
        <v>Peshawar Electric Power Company – PESCO (Selected Region Other than, Kyber and Peshawar as these regions are already live directly 1LINK)</v>
      </c>
    </row>
    <row r="2695" spans="1:6" ht="15" hidden="1" x14ac:dyDescent="0.25">
      <c r="A2695" s="33">
        <v>2694</v>
      </c>
      <c r="B2695" s="24" t="s">
        <v>4269</v>
      </c>
      <c r="C2695" s="24" t="s">
        <v>4269</v>
      </c>
      <c r="D2695" s="49">
        <v>267200</v>
      </c>
      <c r="E2695" s="24" t="s">
        <v>4269</v>
      </c>
      <c r="F2695" s="24" t="str">
        <f>VLOOKUP(C2695,[1]Sheet3!$B$2:$B$2866,1,0)</f>
        <v>BANK OF PUNJAB</v>
      </c>
    </row>
    <row r="2696" spans="1:6" ht="15" hidden="1" x14ac:dyDescent="0.25">
      <c r="A2696" s="33">
        <v>2695</v>
      </c>
      <c r="B2696" s="24" t="s">
        <v>4271</v>
      </c>
      <c r="C2696" s="24" t="s">
        <v>4271</v>
      </c>
      <c r="D2696" s="49">
        <v>100225</v>
      </c>
      <c r="E2696" s="24" t="s">
        <v>4271</v>
      </c>
      <c r="F2696" s="24" t="str">
        <f>VLOOKUP(C2696,[1]Sheet3!$B$2:$B$2866,1,0)</f>
        <v>ALLIED BANK LIMITED</v>
      </c>
    </row>
    <row r="2697" spans="1:6" ht="15" x14ac:dyDescent="0.25">
      <c r="A2697" s="33">
        <v>2696</v>
      </c>
      <c r="B2697" s="24" t="s">
        <v>4272</v>
      </c>
      <c r="C2697" s="24" t="s">
        <v>4272</v>
      </c>
      <c r="D2697" s="49">
        <v>102484</v>
      </c>
      <c r="E2697" s="24" t="s">
        <v>4272</v>
      </c>
      <c r="F2697" s="24" t="e">
        <f>VLOOKUP(C2697,[1]Sheet3!$B$2:$B$2866,1,0)</f>
        <v>#N/A</v>
      </c>
    </row>
    <row r="2698" spans="1:6" ht="15" x14ac:dyDescent="0.25">
      <c r="A2698" s="33">
        <v>2697</v>
      </c>
      <c r="B2698" s="24" t="s">
        <v>4272</v>
      </c>
      <c r="C2698" s="24" t="s">
        <v>4272</v>
      </c>
      <c r="D2698" s="49">
        <v>102485</v>
      </c>
      <c r="E2698" s="24" t="s">
        <v>4272</v>
      </c>
      <c r="F2698" s="24" t="e">
        <f>VLOOKUP(C2698,[1]Sheet3!$B$2:$B$2866,1,0)</f>
        <v>#N/A</v>
      </c>
    </row>
    <row r="2699" spans="1:6" ht="15" hidden="1" x14ac:dyDescent="0.25">
      <c r="A2699" s="33">
        <v>2698</v>
      </c>
      <c r="B2699" s="24" t="s">
        <v>4273</v>
      </c>
      <c r="C2699" s="24" t="s">
        <v>4273</v>
      </c>
      <c r="D2699" s="49">
        <v>100325</v>
      </c>
      <c r="E2699" s="24" t="s">
        <v>4273</v>
      </c>
      <c r="F2699" s="24" t="str">
        <f>VLOOKUP(C2699,[1]Sheet3!$B$2:$B$2866,1,0)</f>
        <v>FAYSAL BANK LIMITED</v>
      </c>
    </row>
    <row r="2700" spans="1:6" ht="15" hidden="1" x14ac:dyDescent="0.25">
      <c r="A2700" s="33">
        <v>2699</v>
      </c>
      <c r="B2700" s="24" t="s">
        <v>4274</v>
      </c>
      <c r="C2700" s="24" t="s">
        <v>4274</v>
      </c>
      <c r="D2700" s="49">
        <v>100223</v>
      </c>
      <c r="E2700" s="24" t="s">
        <v>4274</v>
      </c>
      <c r="F2700" s="24" t="str">
        <f>VLOOKUP(C2700,[1]Sheet3!$B$2:$B$2866,1,0)</f>
        <v>BANK ALFALAH LIMITED</v>
      </c>
    </row>
    <row r="2701" spans="1:6" ht="15" hidden="1" x14ac:dyDescent="0.25">
      <c r="A2701" s="33">
        <v>2700</v>
      </c>
      <c r="B2701" s="24" t="s">
        <v>4275</v>
      </c>
      <c r="C2701" s="24" t="s">
        <v>4275</v>
      </c>
      <c r="D2701" s="49">
        <v>100114</v>
      </c>
      <c r="E2701" s="24" t="s">
        <v>4275</v>
      </c>
      <c r="F2701" s="24" t="str">
        <f>VLOOKUP(C2701,[1]Sheet3!$B$2:$B$2866,1,0)</f>
        <v>HABIB BANK LIMITED</v>
      </c>
    </row>
    <row r="2702" spans="1:6" ht="15" hidden="1" x14ac:dyDescent="0.25">
      <c r="A2702" s="33">
        <v>2701</v>
      </c>
      <c r="B2702" s="24" t="s">
        <v>4276</v>
      </c>
      <c r="C2702" s="24" t="s">
        <v>4276</v>
      </c>
      <c r="D2702" s="49">
        <v>100167</v>
      </c>
      <c r="E2702" s="24" t="s">
        <v>4276</v>
      </c>
      <c r="F2702" s="24" t="str">
        <f>VLOOKUP(C2702,[1]Sheet3!$B$2:$B$2866,1,0)</f>
        <v>MCB BANK</v>
      </c>
    </row>
    <row r="2703" spans="1:6" ht="15" hidden="1" x14ac:dyDescent="0.25">
      <c r="A2703" s="33">
        <v>2702</v>
      </c>
      <c r="B2703" s="24" t="s">
        <v>4277</v>
      </c>
      <c r="C2703" s="24" t="s">
        <v>4277</v>
      </c>
      <c r="D2703" s="49">
        <v>100861</v>
      </c>
      <c r="E2703" s="24" t="s">
        <v>4277</v>
      </c>
      <c r="F2703" s="24" t="str">
        <f>VLOOKUP(C2703,[1]Sheet3!$B$2:$B$2866,1,0)</f>
        <v>NATIONAL BANK OF PAKISTAN</v>
      </c>
    </row>
  </sheetData>
  <autoFilter ref="A1:G2703" xr:uid="{E0ACDD39-D799-4203-A179-D715668ED6B5}">
    <filterColumn colId="5">
      <filters>
        <filter val="#N/A"/>
      </filters>
    </filterColumn>
  </autoFilter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CA062-16A6-42B9-B382-95CC7E7E9765}">
  <dimension ref="C5:E9"/>
  <sheetViews>
    <sheetView workbookViewId="0">
      <selection activeCell="E12" sqref="E12"/>
    </sheetView>
  </sheetViews>
  <sheetFormatPr defaultRowHeight="14.4" x14ac:dyDescent="0.3"/>
  <cols>
    <col min="4" max="4" width="42.88671875" customWidth="1"/>
    <col min="5" max="5" width="106" bestFit="1" customWidth="1"/>
  </cols>
  <sheetData>
    <row r="5" spans="3:5" ht="15.6" x14ac:dyDescent="0.3">
      <c r="C5" s="55" t="s">
        <v>6917</v>
      </c>
      <c r="D5" s="55" t="s">
        <v>6918</v>
      </c>
      <c r="E5" s="55" t="s">
        <v>6919</v>
      </c>
    </row>
    <row r="6" spans="3:5" x14ac:dyDescent="0.3">
      <c r="C6" s="3">
        <v>1</v>
      </c>
      <c r="D6" s="3" t="s">
        <v>6921</v>
      </c>
      <c r="E6" s="56" t="s">
        <v>6922</v>
      </c>
    </row>
    <row r="7" spans="3:5" ht="28.2" x14ac:dyDescent="0.3">
      <c r="C7" s="3">
        <v>1</v>
      </c>
      <c r="D7" s="3" t="s">
        <v>6920</v>
      </c>
      <c r="E7" s="56" t="s">
        <v>6927</v>
      </c>
    </row>
    <row r="8" spans="3:5" x14ac:dyDescent="0.3">
      <c r="C8" s="3">
        <v>3</v>
      </c>
      <c r="D8" s="3" t="s">
        <v>6923</v>
      </c>
      <c r="E8" s="4" t="s">
        <v>6924</v>
      </c>
    </row>
    <row r="9" spans="3:5" x14ac:dyDescent="0.3">
      <c r="C9" s="3">
        <v>4</v>
      </c>
      <c r="D9" s="3" t="s">
        <v>6925</v>
      </c>
      <c r="E9" s="4" t="s">
        <v>6926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1935F-7A88-424F-A030-DA500B480D76}">
  <dimension ref="A1:M132"/>
  <sheetViews>
    <sheetView workbookViewId="0"/>
  </sheetViews>
  <sheetFormatPr defaultRowHeight="14.4" x14ac:dyDescent="0.3"/>
  <cols>
    <col min="1" max="1" width="4.33203125" bestFit="1" customWidth="1"/>
    <col min="2" max="2" width="74" bestFit="1" customWidth="1"/>
    <col min="4" max="4" width="6.44140625" bestFit="1" customWidth="1"/>
    <col min="5" max="10" width="6.44140625" customWidth="1"/>
    <col min="11" max="11" width="18.21875" bestFit="1" customWidth="1"/>
    <col min="12" max="12" width="15.44140625" bestFit="1" customWidth="1"/>
    <col min="13" max="13" width="18.21875" bestFit="1" customWidth="1"/>
  </cols>
  <sheetData>
    <row r="1" spans="1:13" x14ac:dyDescent="0.3">
      <c r="A1" s="8">
        <v>26</v>
      </c>
      <c r="B1" s="2" t="s">
        <v>4104</v>
      </c>
      <c r="C1" s="3"/>
      <c r="D1" s="2" t="s">
        <v>4105</v>
      </c>
      <c r="E1" s="2"/>
      <c r="F1" s="2"/>
      <c r="G1" s="2"/>
      <c r="H1" s="2"/>
      <c r="I1" s="2"/>
      <c r="J1" s="2"/>
      <c r="K1" s="2" t="s">
        <v>4106</v>
      </c>
      <c r="L1" s="2">
        <v>100170</v>
      </c>
      <c r="M1" s="2" t="s">
        <v>4101</v>
      </c>
    </row>
    <row r="2" spans="1:13" x14ac:dyDescent="0.3">
      <c r="A2" s="8">
        <v>27</v>
      </c>
      <c r="B2" s="2" t="s">
        <v>4107</v>
      </c>
      <c r="C2" s="2"/>
      <c r="D2" s="2" t="s">
        <v>4105</v>
      </c>
      <c r="E2" s="2"/>
      <c r="F2" s="2"/>
      <c r="G2" s="2"/>
      <c r="H2" s="2"/>
      <c r="I2" s="2"/>
      <c r="J2" s="2"/>
      <c r="K2" s="2" t="s">
        <v>4106</v>
      </c>
      <c r="L2" s="2">
        <v>100169</v>
      </c>
      <c r="M2" s="2" t="s">
        <v>4101</v>
      </c>
    </row>
    <row r="3" spans="1:13" x14ac:dyDescent="0.3">
      <c r="A3" s="8">
        <v>28</v>
      </c>
      <c r="B3" s="2" t="s">
        <v>4108</v>
      </c>
      <c r="C3" s="2"/>
      <c r="D3" s="2" t="s">
        <v>4105</v>
      </c>
      <c r="E3" s="2"/>
      <c r="F3" s="2"/>
      <c r="G3" s="2"/>
      <c r="H3" s="2"/>
      <c r="I3" s="2"/>
      <c r="J3" s="2"/>
      <c r="K3" s="2" t="s">
        <v>4106</v>
      </c>
      <c r="L3" s="2">
        <v>100172</v>
      </c>
      <c r="M3" s="2" t="s">
        <v>4101</v>
      </c>
    </row>
    <row r="4" spans="1:13" x14ac:dyDescent="0.3">
      <c r="A4" s="8">
        <v>29</v>
      </c>
      <c r="B4" s="2" t="s">
        <v>4109</v>
      </c>
      <c r="C4" s="3"/>
      <c r="D4" s="2" t="s">
        <v>4105</v>
      </c>
      <c r="E4" s="2"/>
      <c r="F4" s="2"/>
      <c r="G4" s="2"/>
      <c r="H4" s="2"/>
      <c r="I4" s="2"/>
      <c r="J4" s="2"/>
      <c r="K4" s="2" t="s">
        <v>4106</v>
      </c>
      <c r="L4" s="2">
        <v>100172</v>
      </c>
      <c r="M4" s="2" t="s">
        <v>4101</v>
      </c>
    </row>
    <row r="5" spans="1:13" x14ac:dyDescent="0.3">
      <c r="A5" s="8">
        <v>30</v>
      </c>
      <c r="B5" s="2" t="s">
        <v>4110</v>
      </c>
      <c r="C5" s="2"/>
      <c r="D5" s="2" t="s">
        <v>4105</v>
      </c>
      <c r="E5" s="2"/>
      <c r="F5" s="2"/>
      <c r="G5" s="2"/>
      <c r="H5" s="2"/>
      <c r="I5" s="2"/>
      <c r="J5" s="2"/>
      <c r="K5" s="2" t="s">
        <v>4106</v>
      </c>
      <c r="L5" s="2">
        <v>100171</v>
      </c>
      <c r="M5" s="2" t="s">
        <v>4101</v>
      </c>
    </row>
    <row r="6" spans="1:13" x14ac:dyDescent="0.3">
      <c r="A6" s="8">
        <v>31</v>
      </c>
      <c r="B6" s="4" t="s">
        <v>4169</v>
      </c>
      <c r="C6" s="2"/>
      <c r="D6" s="2" t="s">
        <v>4105</v>
      </c>
      <c r="E6" s="2"/>
      <c r="F6" s="2"/>
      <c r="G6" s="2"/>
      <c r="H6" s="2"/>
      <c r="I6" s="2"/>
      <c r="J6" s="2"/>
      <c r="K6" s="2" t="s">
        <v>4111</v>
      </c>
      <c r="L6" s="2">
        <v>139272</v>
      </c>
      <c r="M6" s="2" t="s">
        <v>4102</v>
      </c>
    </row>
    <row r="7" spans="1:13" x14ac:dyDescent="0.3">
      <c r="A7" s="8">
        <v>32</v>
      </c>
      <c r="B7" s="4" t="s">
        <v>4170</v>
      </c>
      <c r="C7" s="2"/>
      <c r="D7" s="2" t="s">
        <v>4105</v>
      </c>
      <c r="E7" s="2"/>
      <c r="F7" s="2"/>
      <c r="G7" s="2"/>
      <c r="H7" s="2"/>
      <c r="I7" s="2"/>
      <c r="J7" s="2"/>
      <c r="K7" s="2" t="s">
        <v>4111</v>
      </c>
      <c r="L7" s="2">
        <v>143726</v>
      </c>
      <c r="M7" s="2" t="s">
        <v>4102</v>
      </c>
    </row>
    <row r="8" spans="1:13" x14ac:dyDescent="0.3">
      <c r="A8" s="8">
        <v>33</v>
      </c>
      <c r="B8" s="4" t="s">
        <v>4171</v>
      </c>
      <c r="C8" s="5"/>
      <c r="D8" s="2" t="s">
        <v>4105</v>
      </c>
      <c r="E8" s="2"/>
      <c r="F8" s="2"/>
      <c r="G8" s="2"/>
      <c r="H8" s="2"/>
      <c r="I8" s="2"/>
      <c r="J8" s="2"/>
      <c r="K8" s="2" t="s">
        <v>4111</v>
      </c>
      <c r="L8" s="2">
        <v>172729</v>
      </c>
      <c r="M8" s="2" t="s">
        <v>4102</v>
      </c>
    </row>
    <row r="9" spans="1:13" x14ac:dyDescent="0.3">
      <c r="A9" s="8">
        <v>34</v>
      </c>
      <c r="B9" s="4" t="s">
        <v>4172</v>
      </c>
      <c r="C9" s="2"/>
      <c r="D9" s="2" t="s">
        <v>4105</v>
      </c>
      <c r="E9" s="2"/>
      <c r="F9" s="2"/>
      <c r="G9" s="2"/>
      <c r="H9" s="2"/>
      <c r="I9" s="2"/>
      <c r="J9" s="2"/>
      <c r="K9" s="2" t="s">
        <v>4111</v>
      </c>
      <c r="L9" s="2">
        <v>104372</v>
      </c>
      <c r="M9" s="2" t="s">
        <v>4102</v>
      </c>
    </row>
    <row r="10" spans="1:13" x14ac:dyDescent="0.3">
      <c r="A10" s="8">
        <v>35</v>
      </c>
      <c r="B10" s="4" t="s">
        <v>4173</v>
      </c>
      <c r="C10" s="1"/>
      <c r="D10" s="2" t="s">
        <v>4105</v>
      </c>
      <c r="E10" s="2"/>
      <c r="F10" s="2"/>
      <c r="G10" s="2"/>
      <c r="H10" s="2"/>
      <c r="I10" s="2"/>
      <c r="J10" s="2"/>
      <c r="K10" s="2" t="s">
        <v>4111</v>
      </c>
      <c r="L10" s="2">
        <v>107372</v>
      </c>
      <c r="M10" s="2" t="s">
        <v>4102</v>
      </c>
    </row>
    <row r="11" spans="1:13" x14ac:dyDescent="0.3">
      <c r="A11" s="8">
        <v>36</v>
      </c>
      <c r="B11" s="2" t="s">
        <v>4112</v>
      </c>
      <c r="C11" s="19"/>
      <c r="D11" s="2" t="s">
        <v>4105</v>
      </c>
      <c r="E11" s="2"/>
      <c r="F11" s="2"/>
      <c r="G11" s="2"/>
      <c r="H11" s="2"/>
      <c r="I11" s="2"/>
      <c r="J11" s="2"/>
      <c r="K11" s="2" t="s">
        <v>4111</v>
      </c>
      <c r="L11" s="2">
        <v>111444</v>
      </c>
      <c r="M11" s="2" t="s">
        <v>4102</v>
      </c>
    </row>
    <row r="12" spans="1:13" x14ac:dyDescent="0.3">
      <c r="A12" s="8">
        <v>37</v>
      </c>
      <c r="B12" s="2" t="s">
        <v>4174</v>
      </c>
      <c r="C12" s="6"/>
      <c r="D12" s="2" t="s">
        <v>4105</v>
      </c>
      <c r="E12" s="2"/>
      <c r="F12" s="2"/>
      <c r="G12" s="2"/>
      <c r="H12" s="2"/>
      <c r="I12" s="2"/>
      <c r="J12" s="2"/>
      <c r="K12" s="2" t="s">
        <v>4111</v>
      </c>
      <c r="L12" s="2">
        <v>100047</v>
      </c>
      <c r="M12" s="2" t="s">
        <v>4102</v>
      </c>
    </row>
    <row r="13" spans="1:13" x14ac:dyDescent="0.3">
      <c r="A13" s="8">
        <v>38</v>
      </c>
      <c r="B13" s="4" t="s">
        <v>4175</v>
      </c>
      <c r="C13" s="2"/>
      <c r="D13" s="2" t="s">
        <v>4105</v>
      </c>
      <c r="E13" s="2"/>
      <c r="F13" s="2"/>
      <c r="G13" s="2"/>
      <c r="H13" s="2"/>
      <c r="I13" s="2"/>
      <c r="J13" s="2"/>
      <c r="K13" s="2" t="s">
        <v>4111</v>
      </c>
      <c r="L13" s="2">
        <v>105972</v>
      </c>
      <c r="M13" s="2" t="s">
        <v>4102</v>
      </c>
    </row>
    <row r="14" spans="1:13" x14ac:dyDescent="0.3">
      <c r="A14" s="8">
        <v>39</v>
      </c>
      <c r="B14" s="4" t="s">
        <v>4176</v>
      </c>
      <c r="C14" s="2"/>
      <c r="D14" s="2" t="s">
        <v>4105</v>
      </c>
      <c r="E14" s="2"/>
      <c r="F14" s="2"/>
      <c r="G14" s="2"/>
      <c r="H14" s="2"/>
      <c r="I14" s="2"/>
      <c r="J14" s="2"/>
      <c r="K14" s="2" t="s">
        <v>4111</v>
      </c>
      <c r="L14" s="2">
        <v>153726</v>
      </c>
      <c r="M14" s="2" t="s">
        <v>4102</v>
      </c>
    </row>
    <row r="15" spans="1:13" x14ac:dyDescent="0.3">
      <c r="A15" s="8">
        <v>40</v>
      </c>
      <c r="B15" s="4" t="s">
        <v>4177</v>
      </c>
      <c r="C15" s="2"/>
      <c r="D15" s="2" t="s">
        <v>4105</v>
      </c>
      <c r="E15" s="2"/>
      <c r="F15" s="2"/>
      <c r="G15" s="2"/>
      <c r="H15" s="2"/>
      <c r="I15" s="2"/>
      <c r="J15" s="2"/>
      <c r="K15" s="2" t="s">
        <v>4111</v>
      </c>
      <c r="L15" s="2">
        <v>163726</v>
      </c>
      <c r="M15" s="2" t="s">
        <v>4102</v>
      </c>
    </row>
    <row r="16" spans="1:13" x14ac:dyDescent="0.3">
      <c r="A16" s="8">
        <v>41</v>
      </c>
      <c r="B16" s="7" t="s">
        <v>4178</v>
      </c>
      <c r="C16" s="2"/>
      <c r="D16" s="2" t="s">
        <v>4105</v>
      </c>
      <c r="E16" s="2"/>
      <c r="F16" s="2"/>
      <c r="G16" s="2"/>
      <c r="H16" s="2"/>
      <c r="I16" s="2"/>
      <c r="J16" s="2"/>
      <c r="K16" s="2" t="s">
        <v>4111</v>
      </c>
      <c r="L16" s="2">
        <v>173726</v>
      </c>
      <c r="M16" s="2" t="s">
        <v>4102</v>
      </c>
    </row>
    <row r="17" spans="1:13" ht="15.6" x14ac:dyDescent="0.3">
      <c r="A17" s="8">
        <v>42</v>
      </c>
      <c r="B17" s="20" t="s">
        <v>4236</v>
      </c>
      <c r="C17" s="1"/>
      <c r="D17" s="2" t="s">
        <v>4105</v>
      </c>
      <c r="E17" s="2"/>
      <c r="F17" s="2"/>
      <c r="G17" s="2"/>
      <c r="H17" s="2"/>
      <c r="I17" s="2"/>
      <c r="J17" s="2"/>
      <c r="K17" s="2" t="s">
        <v>4111</v>
      </c>
      <c r="L17" s="2">
        <v>178258</v>
      </c>
      <c r="M17" s="2" t="s">
        <v>4102</v>
      </c>
    </row>
    <row r="18" spans="1:13" x14ac:dyDescent="0.3">
      <c r="A18" s="8">
        <v>43</v>
      </c>
      <c r="B18" s="2" t="s">
        <v>4179</v>
      </c>
      <c r="C18" s="8"/>
      <c r="D18" s="2" t="s">
        <v>4105</v>
      </c>
      <c r="E18" s="2"/>
      <c r="F18" s="2"/>
      <c r="G18" s="2"/>
      <c r="H18" s="2"/>
      <c r="I18" s="2"/>
      <c r="J18" s="2"/>
      <c r="K18" s="2" t="s">
        <v>4111</v>
      </c>
      <c r="L18" s="2">
        <v>179272</v>
      </c>
      <c r="M18" s="2" t="s">
        <v>4102</v>
      </c>
    </row>
    <row r="19" spans="1:13" x14ac:dyDescent="0.3">
      <c r="A19" s="8">
        <v>44</v>
      </c>
      <c r="B19" s="2" t="s">
        <v>4180</v>
      </c>
      <c r="C19" s="8"/>
      <c r="D19" s="2" t="s">
        <v>4105</v>
      </c>
      <c r="E19" s="2"/>
      <c r="F19" s="2"/>
      <c r="G19" s="2"/>
      <c r="H19" s="2"/>
      <c r="I19" s="2"/>
      <c r="J19" s="2"/>
      <c r="K19" s="2" t="s">
        <v>4111</v>
      </c>
      <c r="L19" s="2">
        <v>107372</v>
      </c>
      <c r="M19" s="2" t="s">
        <v>4102</v>
      </c>
    </row>
    <row r="20" spans="1:13" ht="15.6" x14ac:dyDescent="0.3">
      <c r="A20" s="8">
        <v>45</v>
      </c>
      <c r="B20" s="20" t="s">
        <v>4237</v>
      </c>
      <c r="C20" s="1"/>
      <c r="D20" s="2" t="s">
        <v>4105</v>
      </c>
      <c r="E20" s="2"/>
      <c r="F20" s="2"/>
      <c r="G20" s="2"/>
      <c r="H20" s="2"/>
      <c r="I20" s="2"/>
      <c r="J20" s="2"/>
      <c r="K20" s="2" t="s">
        <v>4111</v>
      </c>
      <c r="L20" s="2">
        <v>176475</v>
      </c>
      <c r="M20" s="2" t="s">
        <v>4102</v>
      </c>
    </row>
    <row r="21" spans="1:13" ht="15.6" x14ac:dyDescent="0.3">
      <c r="A21" s="8">
        <v>46</v>
      </c>
      <c r="B21" s="20" t="s">
        <v>4238</v>
      </c>
      <c r="C21" s="1"/>
      <c r="D21" s="2" t="s">
        <v>4105</v>
      </c>
      <c r="E21" s="2"/>
      <c r="F21" s="2"/>
      <c r="G21" s="2"/>
      <c r="H21" s="2"/>
      <c r="I21" s="2"/>
      <c r="J21" s="2"/>
      <c r="K21" s="2" t="s">
        <v>4111</v>
      </c>
      <c r="L21" s="2">
        <v>107742</v>
      </c>
      <c r="M21" s="2" t="s">
        <v>4102</v>
      </c>
    </row>
    <row r="22" spans="1:13" ht="15.6" x14ac:dyDescent="0.3">
      <c r="A22" s="8">
        <v>47</v>
      </c>
      <c r="B22" s="20" t="s">
        <v>4239</v>
      </c>
      <c r="C22" s="6"/>
      <c r="D22" s="2" t="s">
        <v>4105</v>
      </c>
      <c r="E22" s="2"/>
      <c r="F22" s="2"/>
      <c r="G22" s="2"/>
      <c r="H22" s="2"/>
      <c r="I22" s="2"/>
      <c r="J22" s="2"/>
      <c r="K22" s="2" t="s">
        <v>4111</v>
      </c>
      <c r="L22" s="2">
        <v>100079</v>
      </c>
      <c r="M22" s="2" t="s">
        <v>4102</v>
      </c>
    </row>
    <row r="23" spans="1:13" ht="15.6" x14ac:dyDescent="0.3">
      <c r="A23" s="8">
        <v>48</v>
      </c>
      <c r="B23" s="20" t="s">
        <v>4181</v>
      </c>
      <c r="C23" s="1"/>
      <c r="D23" s="2" t="s">
        <v>4105</v>
      </c>
      <c r="E23" s="2"/>
      <c r="F23" s="2"/>
      <c r="G23" s="2"/>
      <c r="H23" s="2"/>
      <c r="I23" s="2"/>
      <c r="J23" s="2"/>
      <c r="K23" s="2" t="s">
        <v>4113</v>
      </c>
      <c r="L23" s="2">
        <v>122003</v>
      </c>
      <c r="M23" s="2" t="s">
        <v>4102</v>
      </c>
    </row>
    <row r="24" spans="1:13" x14ac:dyDescent="0.3">
      <c r="A24" s="8">
        <v>49</v>
      </c>
      <c r="B24" s="2" t="s">
        <v>4182</v>
      </c>
      <c r="C24" s="1"/>
      <c r="D24" s="2" t="s">
        <v>4105</v>
      </c>
      <c r="E24" s="2"/>
      <c r="F24" s="2"/>
      <c r="G24" s="2"/>
      <c r="H24" s="2"/>
      <c r="I24" s="2"/>
      <c r="J24" s="2"/>
      <c r="K24" s="2" t="s">
        <v>4113</v>
      </c>
      <c r="L24" s="2">
        <v>122001</v>
      </c>
      <c r="M24" s="2" t="s">
        <v>4102</v>
      </c>
    </row>
    <row r="25" spans="1:13" x14ac:dyDescent="0.3">
      <c r="A25" s="8">
        <v>50</v>
      </c>
      <c r="B25" s="2" t="s">
        <v>4114</v>
      </c>
      <c r="C25" s="1"/>
      <c r="D25" s="2" t="s">
        <v>4105</v>
      </c>
      <c r="E25" s="2"/>
      <c r="F25" s="2"/>
      <c r="G25" s="2"/>
      <c r="H25" s="2"/>
      <c r="I25" s="2"/>
      <c r="J25" s="2"/>
      <c r="K25" s="2" t="s">
        <v>4113</v>
      </c>
      <c r="L25" s="2">
        <v>777111</v>
      </c>
      <c r="M25" s="2"/>
    </row>
    <row r="26" spans="1:13" x14ac:dyDescent="0.3">
      <c r="A26" s="8">
        <v>51</v>
      </c>
      <c r="B26" s="2" t="s">
        <v>4115</v>
      </c>
      <c r="C26" s="1"/>
      <c r="D26" s="2" t="s">
        <v>4105</v>
      </c>
      <c r="E26" s="2"/>
      <c r="F26" s="2"/>
      <c r="G26" s="2"/>
      <c r="H26" s="2"/>
      <c r="I26" s="2"/>
      <c r="J26" s="2"/>
      <c r="K26" s="2" t="s">
        <v>4113</v>
      </c>
      <c r="L26" s="2">
        <v>100139</v>
      </c>
      <c r="M26" s="2"/>
    </row>
    <row r="27" spans="1:13" ht="15.6" x14ac:dyDescent="0.3">
      <c r="A27" s="8">
        <v>52</v>
      </c>
      <c r="B27" s="20" t="s">
        <v>4240</v>
      </c>
      <c r="C27" s="8"/>
      <c r="D27" s="2" t="s">
        <v>4105</v>
      </c>
      <c r="E27" s="2"/>
      <c r="F27" s="2"/>
      <c r="G27" s="2"/>
      <c r="H27" s="2"/>
      <c r="I27" s="2"/>
      <c r="J27" s="2"/>
      <c r="K27" s="2" t="s">
        <v>4113</v>
      </c>
      <c r="L27" s="2" t="s">
        <v>4183</v>
      </c>
      <c r="M27" s="2" t="s">
        <v>4102</v>
      </c>
    </row>
    <row r="28" spans="1:13" ht="15.6" x14ac:dyDescent="0.3">
      <c r="A28" s="8">
        <v>53</v>
      </c>
      <c r="B28" s="20" t="s">
        <v>4241</v>
      </c>
      <c r="C28" s="8"/>
      <c r="D28" s="2" t="s">
        <v>4105</v>
      </c>
      <c r="E28" s="2"/>
      <c r="F28" s="2"/>
      <c r="G28" s="2"/>
      <c r="H28" s="2"/>
      <c r="I28" s="2"/>
      <c r="J28" s="2"/>
      <c r="K28" s="2" t="s">
        <v>4113</v>
      </c>
      <c r="L28" s="2" t="s">
        <v>4184</v>
      </c>
      <c r="M28" s="2" t="s">
        <v>4102</v>
      </c>
    </row>
    <row r="29" spans="1:13" ht="15.6" x14ac:dyDescent="0.3">
      <c r="A29" s="8">
        <v>54</v>
      </c>
      <c r="B29" s="20" t="s">
        <v>4242</v>
      </c>
      <c r="C29" s="2"/>
      <c r="D29" s="2"/>
      <c r="E29" s="2"/>
      <c r="F29" s="2"/>
      <c r="G29" s="2"/>
      <c r="H29" s="2"/>
      <c r="I29" s="2"/>
      <c r="J29" s="2"/>
      <c r="K29" s="2"/>
      <c r="L29" s="2">
        <v>777111</v>
      </c>
      <c r="M29" s="2" t="s">
        <v>4102</v>
      </c>
    </row>
    <row r="30" spans="1:13" ht="15.6" x14ac:dyDescent="0.3">
      <c r="A30" s="8">
        <v>55</v>
      </c>
      <c r="B30" s="20" t="s">
        <v>4243</v>
      </c>
      <c r="C30" s="6"/>
      <c r="D30" s="2" t="s">
        <v>4105</v>
      </c>
      <c r="E30" s="2"/>
      <c r="F30" s="2"/>
      <c r="G30" s="2"/>
      <c r="H30" s="2"/>
      <c r="I30" s="2"/>
      <c r="J30" s="2"/>
      <c r="K30" s="2" t="s">
        <v>4113</v>
      </c>
      <c r="L30" s="2" t="s">
        <v>4185</v>
      </c>
      <c r="M30" s="2" t="s">
        <v>4102</v>
      </c>
    </row>
    <row r="31" spans="1:13" x14ac:dyDescent="0.3">
      <c r="A31" s="8">
        <v>56</v>
      </c>
      <c r="B31" s="2" t="s">
        <v>4186</v>
      </c>
      <c r="C31" s="1"/>
      <c r="D31" s="2" t="s">
        <v>4105</v>
      </c>
      <c r="E31" s="2"/>
      <c r="F31" s="2"/>
      <c r="G31" s="2"/>
      <c r="H31" s="2"/>
      <c r="I31" s="2"/>
      <c r="J31" s="2"/>
      <c r="K31" s="2" t="s">
        <v>4113</v>
      </c>
      <c r="L31" s="2">
        <v>101210</v>
      </c>
      <c r="M31" s="2" t="s">
        <v>4102</v>
      </c>
    </row>
    <row r="32" spans="1:13" x14ac:dyDescent="0.3">
      <c r="A32" s="8">
        <v>57</v>
      </c>
      <c r="B32" s="2" t="s">
        <v>4187</v>
      </c>
      <c r="C32" s="6"/>
      <c r="D32" s="2" t="s">
        <v>4105</v>
      </c>
      <c r="E32" s="2"/>
      <c r="F32" s="2"/>
      <c r="G32" s="2"/>
      <c r="H32" s="2"/>
      <c r="I32" s="2"/>
      <c r="J32" s="2"/>
      <c r="K32" s="2" t="s">
        <v>4113</v>
      </c>
      <c r="L32" s="2" t="s">
        <v>4188</v>
      </c>
      <c r="M32" s="2" t="s">
        <v>4102</v>
      </c>
    </row>
    <row r="33" spans="1:13" x14ac:dyDescent="0.3">
      <c r="A33" s="8">
        <v>58</v>
      </c>
      <c r="B33" s="2" t="s">
        <v>4189</v>
      </c>
      <c r="C33" s="1"/>
      <c r="D33" s="2" t="s">
        <v>4105</v>
      </c>
      <c r="E33" s="2"/>
      <c r="F33" s="2"/>
      <c r="G33" s="2"/>
      <c r="H33" s="2"/>
      <c r="I33" s="2"/>
      <c r="J33" s="2"/>
      <c r="K33" s="2" t="s">
        <v>4113</v>
      </c>
      <c r="L33" s="2">
        <v>165201</v>
      </c>
      <c r="M33" s="2" t="s">
        <v>4102</v>
      </c>
    </row>
    <row r="34" spans="1:13" x14ac:dyDescent="0.3">
      <c r="A34" s="8">
        <v>59</v>
      </c>
      <c r="B34" s="9" t="s">
        <v>4116</v>
      </c>
      <c r="C34" s="1"/>
      <c r="D34" s="2" t="s">
        <v>4105</v>
      </c>
      <c r="E34" s="2"/>
      <c r="F34" s="2"/>
      <c r="G34" s="2"/>
      <c r="H34" s="2"/>
      <c r="I34" s="2"/>
      <c r="J34" s="2"/>
      <c r="K34" s="2" t="s">
        <v>4113</v>
      </c>
      <c r="L34" s="2">
        <v>100183</v>
      </c>
      <c r="M34" s="2" t="s">
        <v>4102</v>
      </c>
    </row>
    <row r="35" spans="1:13" ht="15.6" x14ac:dyDescent="0.3">
      <c r="A35" s="8">
        <v>60</v>
      </c>
      <c r="B35" s="20" t="s">
        <v>4244</v>
      </c>
      <c r="C35" s="8"/>
      <c r="D35" s="2" t="s">
        <v>4105</v>
      </c>
      <c r="E35" s="2"/>
      <c r="F35" s="2"/>
      <c r="G35" s="2"/>
      <c r="H35" s="2"/>
      <c r="I35" s="2"/>
      <c r="J35" s="2"/>
      <c r="K35" s="2" t="s">
        <v>4113</v>
      </c>
      <c r="L35" s="2" t="s">
        <v>4184</v>
      </c>
      <c r="M35" s="2" t="s">
        <v>4102</v>
      </c>
    </row>
    <row r="36" spans="1:13" x14ac:dyDescent="0.3">
      <c r="A36" s="8">
        <v>61</v>
      </c>
      <c r="B36" s="2" t="s">
        <v>4117</v>
      </c>
      <c r="C36" s="8"/>
      <c r="D36" s="2" t="s">
        <v>4105</v>
      </c>
      <c r="E36" s="2"/>
      <c r="F36" s="2"/>
      <c r="G36" s="2"/>
      <c r="H36" s="2"/>
      <c r="I36" s="2"/>
      <c r="J36" s="2"/>
      <c r="K36" s="2" t="s">
        <v>4113</v>
      </c>
      <c r="L36" s="2" t="s">
        <v>4184</v>
      </c>
      <c r="M36" s="2" t="s">
        <v>4102</v>
      </c>
    </row>
    <row r="37" spans="1:13" ht="15.6" x14ac:dyDescent="0.3">
      <c r="A37" s="8">
        <v>62</v>
      </c>
      <c r="B37" s="20" t="s">
        <v>4245</v>
      </c>
      <c r="C37" s="10"/>
      <c r="D37" s="2" t="s">
        <v>4105</v>
      </c>
      <c r="E37" s="2"/>
      <c r="F37" s="2"/>
      <c r="G37" s="2"/>
      <c r="H37" s="2"/>
      <c r="I37" s="2"/>
      <c r="J37" s="2"/>
      <c r="K37" s="2" t="s">
        <v>4113</v>
      </c>
      <c r="L37" s="2">
        <v>100293</v>
      </c>
      <c r="M37" s="2" t="s">
        <v>4102</v>
      </c>
    </row>
    <row r="38" spans="1:13" x14ac:dyDescent="0.3">
      <c r="A38" s="8">
        <v>63</v>
      </c>
      <c r="B38" s="2" t="s">
        <v>4190</v>
      </c>
      <c r="C38" s="10"/>
      <c r="D38" s="2" t="s">
        <v>4105</v>
      </c>
      <c r="E38" s="2"/>
      <c r="F38" s="2"/>
      <c r="G38" s="2"/>
      <c r="H38" s="2"/>
      <c r="I38" s="2"/>
      <c r="J38" s="2"/>
      <c r="K38" s="2" t="s">
        <v>4113</v>
      </c>
      <c r="L38" s="2">
        <v>100294</v>
      </c>
      <c r="M38" s="2" t="s">
        <v>4102</v>
      </c>
    </row>
    <row r="39" spans="1:13" x14ac:dyDescent="0.3">
      <c r="A39" s="8">
        <v>64</v>
      </c>
      <c r="B39" s="11" t="s">
        <v>4191</v>
      </c>
      <c r="C39" s="1"/>
      <c r="D39" s="11" t="s">
        <v>4105</v>
      </c>
      <c r="E39" s="11"/>
      <c r="F39" s="11"/>
      <c r="G39" s="11"/>
      <c r="H39" s="11"/>
      <c r="I39" s="11"/>
      <c r="J39" s="11"/>
      <c r="K39" s="11" t="s">
        <v>4113</v>
      </c>
      <c r="L39" s="11">
        <v>100098</v>
      </c>
      <c r="M39" s="2" t="s">
        <v>4102</v>
      </c>
    </row>
    <row r="40" spans="1:13" x14ac:dyDescent="0.3">
      <c r="A40" s="8">
        <v>65</v>
      </c>
      <c r="B40" s="2" t="s">
        <v>4118</v>
      </c>
      <c r="C40" s="6"/>
      <c r="D40" s="2" t="s">
        <v>4105</v>
      </c>
      <c r="E40" s="2"/>
      <c r="F40" s="2"/>
      <c r="G40" s="2"/>
      <c r="H40" s="2"/>
      <c r="I40" s="2"/>
      <c r="J40" s="2"/>
      <c r="K40" s="2" t="s">
        <v>4113</v>
      </c>
      <c r="L40" s="2" t="s">
        <v>4185</v>
      </c>
      <c r="M40" s="2" t="s">
        <v>4102</v>
      </c>
    </row>
    <row r="41" spans="1:13" x14ac:dyDescent="0.3">
      <c r="A41" s="8">
        <v>66</v>
      </c>
      <c r="B41" s="2" t="s">
        <v>4192</v>
      </c>
      <c r="C41" s="1"/>
      <c r="D41" s="2" t="s">
        <v>4105</v>
      </c>
      <c r="E41" s="2"/>
      <c r="F41" s="2"/>
      <c r="G41" s="2"/>
      <c r="H41" s="2"/>
      <c r="I41" s="2"/>
      <c r="J41" s="2"/>
      <c r="K41" s="2" t="s">
        <v>4113</v>
      </c>
      <c r="L41" s="2">
        <v>100501</v>
      </c>
      <c r="M41" s="2"/>
    </row>
    <row r="42" spans="1:13" x14ac:dyDescent="0.3">
      <c r="A42" s="8">
        <v>67</v>
      </c>
      <c r="B42" s="2" t="s">
        <v>4193</v>
      </c>
      <c r="C42" s="2"/>
      <c r="D42" s="2" t="s">
        <v>4105</v>
      </c>
      <c r="E42" s="2"/>
      <c r="F42" s="2"/>
      <c r="G42" s="2"/>
      <c r="H42" s="2"/>
      <c r="I42" s="2"/>
      <c r="J42" s="2"/>
      <c r="K42" s="2" t="s">
        <v>4119</v>
      </c>
      <c r="L42" s="2" t="s">
        <v>4194</v>
      </c>
      <c r="M42" s="2"/>
    </row>
    <row r="43" spans="1:13" ht="15" thickBot="1" x14ac:dyDescent="0.35">
      <c r="A43" s="8">
        <v>68</v>
      </c>
      <c r="B43" s="2" t="s">
        <v>4120</v>
      </c>
      <c r="C43" s="2"/>
      <c r="D43" s="2" t="s">
        <v>4105</v>
      </c>
      <c r="E43" s="2"/>
      <c r="F43" s="2"/>
      <c r="G43" s="2"/>
      <c r="H43" s="2"/>
      <c r="I43" s="2"/>
      <c r="J43" s="2"/>
      <c r="K43" s="2" t="s">
        <v>4119</v>
      </c>
      <c r="L43" s="2" t="s">
        <v>4194</v>
      </c>
      <c r="M43" s="2"/>
    </row>
    <row r="44" spans="1:13" ht="15.6" thickTop="1" thickBot="1" x14ac:dyDescent="0.35">
      <c r="A44" s="8">
        <v>69</v>
      </c>
      <c r="B44" s="2" t="s">
        <v>4121</v>
      </c>
      <c r="C44" s="2"/>
      <c r="D44" s="2" t="s">
        <v>4105</v>
      </c>
      <c r="E44" s="2"/>
      <c r="F44" s="2"/>
      <c r="G44" s="2"/>
      <c r="H44" s="2"/>
      <c r="I44" s="2"/>
      <c r="J44" s="2"/>
      <c r="K44" s="2" t="s">
        <v>4119</v>
      </c>
      <c r="L44" s="2" t="s">
        <v>4194</v>
      </c>
      <c r="M44" s="12" t="s">
        <v>4235</v>
      </c>
    </row>
    <row r="45" spans="1:13" ht="15.6" thickTop="1" thickBot="1" x14ac:dyDescent="0.35">
      <c r="A45" s="8">
        <v>70</v>
      </c>
      <c r="B45" s="2" t="s">
        <v>4122</v>
      </c>
      <c r="C45" s="2"/>
      <c r="D45" s="2" t="s">
        <v>4105</v>
      </c>
      <c r="E45" s="2"/>
      <c r="F45" s="2"/>
      <c r="G45" s="2"/>
      <c r="H45" s="2"/>
      <c r="I45" s="2"/>
      <c r="J45" s="2"/>
      <c r="K45" s="2" t="s">
        <v>4119</v>
      </c>
      <c r="L45" s="2" t="s">
        <v>4194</v>
      </c>
      <c r="M45" s="12" t="s">
        <v>4235</v>
      </c>
    </row>
    <row r="46" spans="1:13" ht="15.6" thickTop="1" thickBot="1" x14ac:dyDescent="0.35">
      <c r="A46" s="8">
        <v>71</v>
      </c>
      <c r="B46" s="2" t="s">
        <v>4123</v>
      </c>
      <c r="C46" s="2"/>
      <c r="D46" s="2" t="s">
        <v>4105</v>
      </c>
      <c r="E46" s="2"/>
      <c r="F46" s="2"/>
      <c r="G46" s="2"/>
      <c r="H46" s="2"/>
      <c r="I46" s="2"/>
      <c r="J46" s="2"/>
      <c r="K46" s="2" t="s">
        <v>4119</v>
      </c>
      <c r="L46" s="2" t="s">
        <v>4194</v>
      </c>
      <c r="M46" s="12" t="s">
        <v>4235</v>
      </c>
    </row>
    <row r="47" spans="1:13" ht="15.6" thickTop="1" thickBot="1" x14ac:dyDescent="0.35">
      <c r="A47" s="8">
        <v>72</v>
      </c>
      <c r="B47" s="2" t="s">
        <v>4195</v>
      </c>
      <c r="C47" s="2"/>
      <c r="D47" s="2" t="s">
        <v>4105</v>
      </c>
      <c r="E47" s="2"/>
      <c r="F47" s="2"/>
      <c r="G47" s="2"/>
      <c r="H47" s="2"/>
      <c r="I47" s="2"/>
      <c r="J47" s="2"/>
      <c r="K47" s="2" t="s">
        <v>4119</v>
      </c>
      <c r="L47" s="2" t="s">
        <v>4194</v>
      </c>
      <c r="M47" s="12" t="s">
        <v>4235</v>
      </c>
    </row>
    <row r="48" spans="1:13" ht="15.6" thickTop="1" thickBot="1" x14ac:dyDescent="0.35">
      <c r="A48" s="8">
        <v>73</v>
      </c>
      <c r="B48" s="2" t="s">
        <v>4196</v>
      </c>
      <c r="C48" s="2"/>
      <c r="D48" s="2" t="s">
        <v>4105</v>
      </c>
      <c r="E48" s="2"/>
      <c r="F48" s="2"/>
      <c r="G48" s="2"/>
      <c r="H48" s="2"/>
      <c r="I48" s="2"/>
      <c r="J48" s="2"/>
      <c r="K48" s="2" t="s">
        <v>4119</v>
      </c>
      <c r="L48" s="2" t="s">
        <v>4194</v>
      </c>
      <c r="M48" s="12" t="s">
        <v>4235</v>
      </c>
    </row>
    <row r="49" spans="1:13" ht="15.6" thickTop="1" thickBot="1" x14ac:dyDescent="0.35">
      <c r="A49" s="8">
        <v>74</v>
      </c>
      <c r="B49" s="2" t="s">
        <v>4197</v>
      </c>
      <c r="C49" s="2"/>
      <c r="D49" s="2" t="s">
        <v>4105</v>
      </c>
      <c r="E49" s="2"/>
      <c r="F49" s="2"/>
      <c r="G49" s="2"/>
      <c r="H49" s="2"/>
      <c r="I49" s="2"/>
      <c r="J49" s="2"/>
      <c r="K49" s="2" t="s">
        <v>4119</v>
      </c>
      <c r="L49" s="2" t="s">
        <v>4194</v>
      </c>
      <c r="M49" s="12" t="s">
        <v>4235</v>
      </c>
    </row>
    <row r="50" spans="1:13" ht="15.6" thickTop="1" thickBot="1" x14ac:dyDescent="0.35">
      <c r="A50" s="8">
        <v>75</v>
      </c>
      <c r="B50" s="2" t="s">
        <v>4124</v>
      </c>
      <c r="C50" s="2"/>
      <c r="D50" s="2" t="s">
        <v>4105</v>
      </c>
      <c r="E50" s="2"/>
      <c r="F50" s="2"/>
      <c r="G50" s="2"/>
      <c r="H50" s="2"/>
      <c r="I50" s="2"/>
      <c r="J50" s="2"/>
      <c r="K50" s="2" t="s">
        <v>4119</v>
      </c>
      <c r="L50" s="2" t="s">
        <v>4194</v>
      </c>
      <c r="M50" s="12" t="s">
        <v>4235</v>
      </c>
    </row>
    <row r="51" spans="1:13" ht="15.6" thickTop="1" thickBot="1" x14ac:dyDescent="0.35">
      <c r="A51" s="8">
        <v>76</v>
      </c>
      <c r="B51" s="2" t="s">
        <v>4125</v>
      </c>
      <c r="C51" s="2"/>
      <c r="D51" s="2" t="s">
        <v>4105</v>
      </c>
      <c r="E51" s="2"/>
      <c r="F51" s="2"/>
      <c r="G51" s="2"/>
      <c r="H51" s="2"/>
      <c r="I51" s="2"/>
      <c r="J51" s="2"/>
      <c r="K51" s="2" t="s">
        <v>4119</v>
      </c>
      <c r="L51" s="2" t="s">
        <v>4194</v>
      </c>
      <c r="M51" s="12" t="s">
        <v>4235</v>
      </c>
    </row>
    <row r="52" spans="1:13" ht="15.6" thickTop="1" thickBot="1" x14ac:dyDescent="0.35">
      <c r="A52" s="8">
        <v>77</v>
      </c>
      <c r="B52" s="2" t="s">
        <v>4126</v>
      </c>
      <c r="C52" s="2"/>
      <c r="D52" s="2" t="s">
        <v>4105</v>
      </c>
      <c r="E52" s="2"/>
      <c r="F52" s="2"/>
      <c r="G52" s="2"/>
      <c r="H52" s="2"/>
      <c r="I52" s="2"/>
      <c r="J52" s="2"/>
      <c r="K52" s="2" t="s">
        <v>4119</v>
      </c>
      <c r="L52" s="2" t="s">
        <v>4194</v>
      </c>
      <c r="M52" s="12" t="s">
        <v>4235</v>
      </c>
    </row>
    <row r="53" spans="1:13" ht="15.6" thickTop="1" thickBot="1" x14ac:dyDescent="0.35">
      <c r="A53" s="8">
        <v>78</v>
      </c>
      <c r="B53" s="2" t="s">
        <v>4127</v>
      </c>
      <c r="C53" s="2"/>
      <c r="D53" s="2" t="s">
        <v>4105</v>
      </c>
      <c r="E53" s="2"/>
      <c r="F53" s="2"/>
      <c r="G53" s="2"/>
      <c r="H53" s="2"/>
      <c r="I53" s="2"/>
      <c r="J53" s="2"/>
      <c r="K53" s="2" t="s">
        <v>4119</v>
      </c>
      <c r="L53" s="2" t="s">
        <v>4194</v>
      </c>
      <c r="M53" s="12" t="s">
        <v>4235</v>
      </c>
    </row>
    <row r="54" spans="1:13" ht="15.6" thickTop="1" thickBot="1" x14ac:dyDescent="0.35">
      <c r="A54" s="8">
        <v>79</v>
      </c>
      <c r="B54" s="2" t="s">
        <v>4128</v>
      </c>
      <c r="C54" s="2"/>
      <c r="D54" s="2" t="s">
        <v>4105</v>
      </c>
      <c r="E54" s="2"/>
      <c r="F54" s="2"/>
      <c r="G54" s="2"/>
      <c r="H54" s="2"/>
      <c r="I54" s="2"/>
      <c r="J54" s="2"/>
      <c r="K54" s="2" t="s">
        <v>4119</v>
      </c>
      <c r="L54" s="2" t="s">
        <v>4194</v>
      </c>
      <c r="M54" s="12" t="s">
        <v>4235</v>
      </c>
    </row>
    <row r="55" spans="1:13" ht="15.6" thickTop="1" thickBot="1" x14ac:dyDescent="0.35">
      <c r="A55" s="8">
        <v>80</v>
      </c>
      <c r="B55" s="2" t="s">
        <v>4129</v>
      </c>
      <c r="C55" s="2"/>
      <c r="D55" s="2" t="s">
        <v>4105</v>
      </c>
      <c r="E55" s="2"/>
      <c r="F55" s="2"/>
      <c r="G55" s="2"/>
      <c r="H55" s="2"/>
      <c r="I55" s="2"/>
      <c r="J55" s="2"/>
      <c r="K55" s="2" t="s">
        <v>4119</v>
      </c>
      <c r="L55" s="2" t="s">
        <v>4194</v>
      </c>
      <c r="M55" s="12" t="s">
        <v>4235</v>
      </c>
    </row>
    <row r="56" spans="1:13" ht="15.6" thickTop="1" thickBot="1" x14ac:dyDescent="0.35">
      <c r="A56" s="8">
        <v>81</v>
      </c>
      <c r="B56" s="9" t="s">
        <v>4130</v>
      </c>
      <c r="C56" s="2"/>
      <c r="D56" s="2" t="s">
        <v>4105</v>
      </c>
      <c r="E56" s="2"/>
      <c r="F56" s="2"/>
      <c r="G56" s="2"/>
      <c r="H56" s="2"/>
      <c r="I56" s="2"/>
      <c r="J56" s="2"/>
      <c r="K56" s="2" t="s">
        <v>4119</v>
      </c>
      <c r="L56" s="2" t="s">
        <v>4194</v>
      </c>
      <c r="M56" s="12" t="s">
        <v>4235</v>
      </c>
    </row>
    <row r="57" spans="1:13" ht="15" thickTop="1" x14ac:dyDescent="0.3">
      <c r="A57" s="8">
        <v>82</v>
      </c>
      <c r="B57" s="2" t="s">
        <v>4198</v>
      </c>
      <c r="C57" s="2"/>
      <c r="D57" s="2" t="s">
        <v>4105</v>
      </c>
      <c r="E57" s="2"/>
      <c r="F57" s="2"/>
      <c r="G57" s="2"/>
      <c r="H57" s="2"/>
      <c r="I57" s="2"/>
      <c r="J57" s="2"/>
      <c r="K57" s="2" t="s">
        <v>4131</v>
      </c>
      <c r="L57" s="2">
        <v>122526</v>
      </c>
      <c r="M57" s="2"/>
    </row>
    <row r="58" spans="1:13" x14ac:dyDescent="0.3">
      <c r="A58" s="8">
        <v>83</v>
      </c>
      <c r="B58" s="2" t="s">
        <v>4132</v>
      </c>
      <c r="C58" s="2"/>
      <c r="D58" s="2" t="s">
        <v>4105</v>
      </c>
      <c r="E58" s="2"/>
      <c r="F58" s="2"/>
      <c r="G58" s="2"/>
      <c r="H58" s="2"/>
      <c r="I58" s="2"/>
      <c r="J58" s="2"/>
      <c r="K58" s="2" t="s">
        <v>4131</v>
      </c>
      <c r="L58" s="2" t="s">
        <v>4199</v>
      </c>
      <c r="M58" s="2"/>
    </row>
    <row r="59" spans="1:13" ht="15.6" x14ac:dyDescent="0.3">
      <c r="A59" s="8">
        <v>84</v>
      </c>
      <c r="B59" s="20" t="s">
        <v>4246</v>
      </c>
      <c r="C59" s="2"/>
      <c r="D59" s="2" t="s">
        <v>4105</v>
      </c>
      <c r="E59" s="2"/>
      <c r="F59" s="2"/>
      <c r="G59" s="2"/>
      <c r="H59" s="2"/>
      <c r="I59" s="2"/>
      <c r="J59" s="2"/>
      <c r="K59" s="2" t="s">
        <v>4131</v>
      </c>
      <c r="L59" s="2">
        <v>100254</v>
      </c>
      <c r="M59" s="2"/>
    </row>
    <row r="60" spans="1:13" x14ac:dyDescent="0.3">
      <c r="A60" s="8">
        <v>85</v>
      </c>
      <c r="B60" s="9" t="s">
        <v>4200</v>
      </c>
      <c r="C60" s="1"/>
      <c r="D60" s="2" t="s">
        <v>4105</v>
      </c>
      <c r="E60" s="2"/>
      <c r="F60" s="2"/>
      <c r="G60" s="2"/>
      <c r="H60" s="2"/>
      <c r="I60" s="2"/>
      <c r="J60" s="2"/>
      <c r="K60" s="2" t="s">
        <v>4131</v>
      </c>
      <c r="L60" s="2">
        <v>100379</v>
      </c>
      <c r="M60" s="2" t="s">
        <v>4102</v>
      </c>
    </row>
    <row r="61" spans="1:13" x14ac:dyDescent="0.3">
      <c r="A61" s="8">
        <v>86</v>
      </c>
      <c r="B61" s="2" t="s">
        <v>4201</v>
      </c>
      <c r="C61" s="8"/>
      <c r="D61" s="2" t="s">
        <v>4105</v>
      </c>
      <c r="E61" s="2"/>
      <c r="F61" s="2"/>
      <c r="G61" s="2"/>
      <c r="H61" s="2"/>
      <c r="I61" s="2"/>
      <c r="J61" s="2"/>
      <c r="K61" s="2" t="s">
        <v>4131</v>
      </c>
      <c r="L61" s="2">
        <v>100153</v>
      </c>
      <c r="M61" s="2" t="s">
        <v>4102</v>
      </c>
    </row>
    <row r="62" spans="1:13" ht="15" thickBot="1" x14ac:dyDescent="0.35">
      <c r="A62" s="8">
        <v>87</v>
      </c>
      <c r="B62" s="2" t="s">
        <v>4202</v>
      </c>
      <c r="C62" s="8"/>
      <c r="D62" s="2" t="s">
        <v>4105</v>
      </c>
      <c r="E62" s="2"/>
      <c r="F62" s="2"/>
      <c r="G62" s="2"/>
      <c r="H62" s="2"/>
      <c r="I62" s="2"/>
      <c r="J62" s="2"/>
      <c r="K62" s="2" t="s">
        <v>4131</v>
      </c>
      <c r="L62" s="2">
        <v>100152</v>
      </c>
      <c r="M62" s="2" t="s">
        <v>4102</v>
      </c>
    </row>
    <row r="63" spans="1:13" ht="15.6" thickTop="1" thickBot="1" x14ac:dyDescent="0.35">
      <c r="A63" s="8">
        <v>88</v>
      </c>
      <c r="B63" s="2" t="s">
        <v>4203</v>
      </c>
      <c r="C63" s="2"/>
      <c r="D63" s="2" t="s">
        <v>4105</v>
      </c>
      <c r="E63" s="2"/>
      <c r="F63" s="2"/>
      <c r="G63" s="2"/>
      <c r="H63" s="2"/>
      <c r="I63" s="2"/>
      <c r="J63" s="2"/>
      <c r="K63" s="2" t="s">
        <v>4131</v>
      </c>
      <c r="L63" s="2">
        <v>122454</v>
      </c>
      <c r="M63" s="12" t="s">
        <v>4103</v>
      </c>
    </row>
    <row r="64" spans="1:13" ht="15" thickTop="1" x14ac:dyDescent="0.3">
      <c r="A64" s="8">
        <v>89</v>
      </c>
      <c r="B64" s="2" t="s">
        <v>4249</v>
      </c>
      <c r="C64" s="2"/>
      <c r="D64" s="2" t="s">
        <v>4105</v>
      </c>
      <c r="E64" s="2"/>
      <c r="F64" s="2"/>
      <c r="G64" s="2"/>
      <c r="H64" s="2"/>
      <c r="I64" s="2"/>
      <c r="J64" s="2"/>
      <c r="K64" s="2" t="s">
        <v>4131</v>
      </c>
      <c r="L64" s="2">
        <v>101200</v>
      </c>
      <c r="M64" s="2"/>
    </row>
    <row r="65" spans="1:13" x14ac:dyDescent="0.3">
      <c r="A65" s="8">
        <v>90</v>
      </c>
      <c r="B65" s="2" t="s">
        <v>4204</v>
      </c>
      <c r="C65" s="2"/>
      <c r="D65" s="2" t="s">
        <v>4105</v>
      </c>
      <c r="E65" s="2"/>
      <c r="F65" s="2"/>
      <c r="G65" s="2"/>
      <c r="H65" s="2"/>
      <c r="I65" s="2"/>
      <c r="J65" s="2"/>
      <c r="K65" s="2" t="s">
        <v>4131</v>
      </c>
      <c r="L65" s="2">
        <v>110805</v>
      </c>
      <c r="M65" s="2"/>
    </row>
    <row r="66" spans="1:13" ht="15" thickBot="1" x14ac:dyDescent="0.35">
      <c r="A66" s="8">
        <v>91</v>
      </c>
      <c r="B66" s="2" t="s">
        <v>4133</v>
      </c>
      <c r="C66" s="2"/>
      <c r="D66" s="2" t="s">
        <v>4105</v>
      </c>
      <c r="E66" s="2"/>
      <c r="F66" s="2"/>
      <c r="G66" s="2"/>
      <c r="H66" s="2"/>
      <c r="I66" s="2"/>
      <c r="J66" s="2"/>
      <c r="K66" s="2" t="s">
        <v>4131</v>
      </c>
      <c r="L66" s="2">
        <v>122466</v>
      </c>
      <c r="M66" s="2"/>
    </row>
    <row r="67" spans="1:13" ht="15.6" thickTop="1" thickBot="1" x14ac:dyDescent="0.35">
      <c r="A67" s="8">
        <v>92</v>
      </c>
      <c r="B67" s="2" t="s">
        <v>4205</v>
      </c>
      <c r="C67" s="1"/>
      <c r="D67" s="2" t="s">
        <v>4105</v>
      </c>
      <c r="E67" s="2"/>
      <c r="F67" s="2"/>
      <c r="G67" s="2"/>
      <c r="H67" s="2"/>
      <c r="I67" s="2"/>
      <c r="J67" s="2"/>
      <c r="K67" s="2" t="s">
        <v>4131</v>
      </c>
      <c r="L67" s="2">
        <v>100232</v>
      </c>
      <c r="M67" s="12" t="s">
        <v>4103</v>
      </c>
    </row>
    <row r="68" spans="1:13" ht="15.6" thickTop="1" thickBot="1" x14ac:dyDescent="0.35">
      <c r="A68" s="8">
        <v>93</v>
      </c>
      <c r="B68" s="2" t="s">
        <v>4206</v>
      </c>
      <c r="C68" s="1"/>
      <c r="D68" s="2" t="s">
        <v>4105</v>
      </c>
      <c r="E68" s="2"/>
      <c r="F68" s="2"/>
      <c r="G68" s="2"/>
      <c r="H68" s="2"/>
      <c r="I68" s="2"/>
      <c r="J68" s="2"/>
      <c r="K68" s="2" t="s">
        <v>4131</v>
      </c>
      <c r="L68" s="2">
        <v>102324</v>
      </c>
      <c r="M68" s="13" t="s">
        <v>4102</v>
      </c>
    </row>
    <row r="69" spans="1:13" ht="15.6" thickTop="1" thickBot="1" x14ac:dyDescent="0.35">
      <c r="A69" s="8">
        <v>94</v>
      </c>
      <c r="B69" s="2" t="s">
        <v>4134</v>
      </c>
      <c r="C69" s="1"/>
      <c r="D69" s="2" t="s">
        <v>4105</v>
      </c>
      <c r="E69" s="2"/>
      <c r="F69" s="2"/>
      <c r="G69" s="2"/>
      <c r="H69" s="2"/>
      <c r="I69" s="2"/>
      <c r="J69" s="2"/>
      <c r="K69" s="2" t="s">
        <v>4131</v>
      </c>
      <c r="L69" s="2">
        <v>100626</v>
      </c>
      <c r="M69" s="2"/>
    </row>
    <row r="70" spans="1:13" ht="15.6" thickTop="1" thickBot="1" x14ac:dyDescent="0.35">
      <c r="A70" s="8">
        <v>95</v>
      </c>
      <c r="B70" s="2" t="s">
        <v>4135</v>
      </c>
      <c r="C70" s="2"/>
      <c r="D70" s="2" t="s">
        <v>4105</v>
      </c>
      <c r="E70" s="2"/>
      <c r="F70" s="2"/>
      <c r="G70" s="2"/>
      <c r="H70" s="2"/>
      <c r="I70" s="2"/>
      <c r="J70" s="2"/>
      <c r="K70" s="2" t="s">
        <v>4131</v>
      </c>
      <c r="L70" s="2">
        <v>101070</v>
      </c>
      <c r="M70" s="14" t="s">
        <v>4102</v>
      </c>
    </row>
    <row r="71" spans="1:13" ht="15.6" thickTop="1" thickBot="1" x14ac:dyDescent="0.35">
      <c r="A71" s="8">
        <v>96</v>
      </c>
      <c r="B71" s="4" t="s">
        <v>4207</v>
      </c>
      <c r="C71" s="1"/>
      <c r="D71" s="2" t="s">
        <v>4105</v>
      </c>
      <c r="E71" s="2"/>
      <c r="F71" s="2"/>
      <c r="G71" s="2"/>
      <c r="H71" s="2"/>
      <c r="I71" s="2"/>
      <c r="J71" s="2"/>
      <c r="K71" s="2" t="s">
        <v>4131</v>
      </c>
      <c r="L71" s="2">
        <v>108844</v>
      </c>
      <c r="M71" s="14" t="s">
        <v>4102</v>
      </c>
    </row>
    <row r="72" spans="1:13" ht="15.6" thickTop="1" thickBot="1" x14ac:dyDescent="0.35">
      <c r="A72" s="8">
        <v>97</v>
      </c>
      <c r="B72" s="2" t="s">
        <v>4208</v>
      </c>
      <c r="C72" s="2"/>
      <c r="D72" s="2" t="s">
        <v>4105</v>
      </c>
      <c r="E72" s="2"/>
      <c r="F72" s="2"/>
      <c r="G72" s="2"/>
      <c r="H72" s="2"/>
      <c r="I72" s="2"/>
      <c r="J72" s="2"/>
      <c r="K72" s="2" t="s">
        <v>4131</v>
      </c>
      <c r="L72" s="2">
        <v>342547</v>
      </c>
      <c r="M72" s="14" t="s">
        <v>4102</v>
      </c>
    </row>
    <row r="73" spans="1:13" ht="15.6" thickTop="1" thickBot="1" x14ac:dyDescent="0.35">
      <c r="A73" s="8">
        <v>98</v>
      </c>
      <c r="B73" s="2" t="s">
        <v>4209</v>
      </c>
      <c r="C73" s="2"/>
      <c r="D73" s="2" t="s">
        <v>4105</v>
      </c>
      <c r="E73" s="2"/>
      <c r="F73" s="2"/>
      <c r="G73" s="2"/>
      <c r="H73" s="2"/>
      <c r="I73" s="2"/>
      <c r="J73" s="2"/>
      <c r="K73" s="2" t="s">
        <v>4131</v>
      </c>
      <c r="L73" s="2">
        <v>103424</v>
      </c>
      <c r="M73" s="14" t="s">
        <v>4102</v>
      </c>
    </row>
    <row r="74" spans="1:13" ht="15.6" thickTop="1" thickBot="1" x14ac:dyDescent="0.35">
      <c r="A74" s="8">
        <v>99</v>
      </c>
      <c r="B74" s="2" t="s">
        <v>4210</v>
      </c>
      <c r="C74" s="2"/>
      <c r="D74" s="2" t="s">
        <v>4105</v>
      </c>
      <c r="E74" s="2"/>
      <c r="F74" s="2"/>
      <c r="G74" s="2"/>
      <c r="H74" s="2"/>
      <c r="I74" s="2"/>
      <c r="J74" s="2"/>
      <c r="K74" s="2" t="s">
        <v>4131</v>
      </c>
      <c r="L74" s="2">
        <v>100105</v>
      </c>
      <c r="M74" s="14" t="s">
        <v>4102</v>
      </c>
    </row>
    <row r="75" spans="1:13" ht="15.6" thickTop="1" thickBot="1" x14ac:dyDescent="0.35">
      <c r="A75" s="8">
        <v>100</v>
      </c>
      <c r="B75" s="2" t="s">
        <v>4211</v>
      </c>
      <c r="C75" s="2"/>
      <c r="D75" s="2" t="s">
        <v>4105</v>
      </c>
      <c r="E75" s="2"/>
      <c r="F75" s="2"/>
      <c r="G75" s="2"/>
      <c r="H75" s="2"/>
      <c r="I75" s="2"/>
      <c r="J75" s="2"/>
      <c r="K75" s="2" t="s">
        <v>4131</v>
      </c>
      <c r="L75" s="2">
        <v>342547</v>
      </c>
      <c r="M75" s="14" t="s">
        <v>4102</v>
      </c>
    </row>
    <row r="76" spans="1:13" ht="15.6" thickTop="1" thickBot="1" x14ac:dyDescent="0.35">
      <c r="A76" s="8">
        <v>101</v>
      </c>
      <c r="B76" s="2" t="s">
        <v>4212</v>
      </c>
      <c r="C76" s="2"/>
      <c r="D76" s="2" t="s">
        <v>4105</v>
      </c>
      <c r="E76" s="2"/>
      <c r="F76" s="2"/>
      <c r="G76" s="2"/>
      <c r="H76" s="2"/>
      <c r="I76" s="2"/>
      <c r="J76" s="2"/>
      <c r="K76" s="2" t="s">
        <v>4131</v>
      </c>
      <c r="L76" s="2">
        <v>111338</v>
      </c>
      <c r="M76" s="14" t="s">
        <v>4102</v>
      </c>
    </row>
    <row r="77" spans="1:13" ht="15" thickTop="1" x14ac:dyDescent="0.3">
      <c r="A77" s="154">
        <v>102</v>
      </c>
      <c r="B77" s="157" t="s">
        <v>4213</v>
      </c>
      <c r="C77" s="2"/>
      <c r="D77" s="157" t="s">
        <v>4105</v>
      </c>
      <c r="E77" s="15"/>
      <c r="F77" s="15"/>
      <c r="G77" s="15"/>
      <c r="H77" s="15"/>
      <c r="I77" s="15"/>
      <c r="J77" s="15"/>
      <c r="K77" s="157" t="s">
        <v>4131</v>
      </c>
      <c r="L77" s="2">
        <v>100115</v>
      </c>
      <c r="M77" s="2"/>
    </row>
    <row r="78" spans="1:13" x14ac:dyDescent="0.3">
      <c r="A78" s="155"/>
      <c r="B78" s="158"/>
      <c r="C78" s="2"/>
      <c r="D78" s="158"/>
      <c r="E78" s="8"/>
      <c r="F78" s="8"/>
      <c r="G78" s="8"/>
      <c r="H78" s="8"/>
      <c r="I78" s="8"/>
      <c r="J78" s="8"/>
      <c r="K78" s="158"/>
      <c r="L78" s="2">
        <v>107272</v>
      </c>
      <c r="M78" s="2"/>
    </row>
    <row r="79" spans="1:13" x14ac:dyDescent="0.3">
      <c r="A79" s="156"/>
      <c r="B79" s="157"/>
      <c r="C79" s="2"/>
      <c r="D79" s="157"/>
      <c r="E79" s="15"/>
      <c r="F79" s="15"/>
      <c r="G79" s="15"/>
      <c r="H79" s="15"/>
      <c r="I79" s="15"/>
      <c r="J79" s="15"/>
      <c r="K79" s="157"/>
      <c r="L79" s="2">
        <v>107272</v>
      </c>
      <c r="M79" s="2"/>
    </row>
    <row r="80" spans="1:13" ht="15" thickBot="1" x14ac:dyDescent="0.35">
      <c r="A80" s="8">
        <v>103</v>
      </c>
      <c r="B80" s="2" t="s">
        <v>4214</v>
      </c>
      <c r="C80" s="2"/>
      <c r="D80" s="2" t="s">
        <v>4105</v>
      </c>
      <c r="E80" s="2"/>
      <c r="F80" s="2"/>
      <c r="G80" s="2"/>
      <c r="H80" s="2"/>
      <c r="I80" s="2"/>
      <c r="J80" s="2"/>
      <c r="K80" s="2"/>
      <c r="L80" s="2">
        <v>786786</v>
      </c>
      <c r="M80" s="2"/>
    </row>
    <row r="81" spans="1:13" ht="15.6" thickTop="1" thickBot="1" x14ac:dyDescent="0.35">
      <c r="A81" s="8">
        <v>104</v>
      </c>
      <c r="B81" s="4" t="s">
        <v>4215</v>
      </c>
      <c r="C81" s="1"/>
      <c r="D81" s="2" t="s">
        <v>4105</v>
      </c>
      <c r="E81" s="2"/>
      <c r="F81" s="2"/>
      <c r="G81" s="2"/>
      <c r="H81" s="2"/>
      <c r="I81" s="2"/>
      <c r="J81" s="2"/>
      <c r="K81" s="2" t="s">
        <v>4131</v>
      </c>
      <c r="L81" s="2">
        <v>100455</v>
      </c>
      <c r="M81" s="16" t="s">
        <v>4102</v>
      </c>
    </row>
    <row r="82" spans="1:13" ht="15.6" thickTop="1" thickBot="1" x14ac:dyDescent="0.35">
      <c r="A82" s="8">
        <v>105</v>
      </c>
      <c r="B82" s="7" t="s">
        <v>4216</v>
      </c>
      <c r="C82" s="1"/>
      <c r="D82" s="2" t="s">
        <v>4105</v>
      </c>
      <c r="E82" s="2"/>
      <c r="F82" s="2"/>
      <c r="G82" s="2"/>
      <c r="H82" s="2"/>
      <c r="I82" s="2"/>
      <c r="J82" s="2"/>
      <c r="K82" s="2" t="s">
        <v>4131</v>
      </c>
      <c r="L82" s="2">
        <v>100035</v>
      </c>
      <c r="M82" s="16" t="s">
        <v>4102</v>
      </c>
    </row>
    <row r="83" spans="1:13" ht="16.8" thickTop="1" thickBot="1" x14ac:dyDescent="0.35">
      <c r="A83" s="8">
        <v>106</v>
      </c>
      <c r="B83" s="20" t="s">
        <v>4247</v>
      </c>
      <c r="C83" s="1"/>
      <c r="D83" s="2" t="s">
        <v>4105</v>
      </c>
      <c r="E83" s="2"/>
      <c r="F83" s="2"/>
      <c r="G83" s="2"/>
      <c r="H83" s="2"/>
      <c r="I83" s="2"/>
      <c r="J83" s="2"/>
      <c r="K83" s="2" t="s">
        <v>4131</v>
      </c>
      <c r="L83" s="2">
        <v>100432</v>
      </c>
      <c r="M83" s="16" t="s">
        <v>4102</v>
      </c>
    </row>
    <row r="84" spans="1:13" ht="15.6" thickTop="1" thickBot="1" x14ac:dyDescent="0.35">
      <c r="A84" s="8">
        <v>107</v>
      </c>
      <c r="B84" s="2" t="s">
        <v>4136</v>
      </c>
      <c r="C84" s="1"/>
      <c r="D84" s="2" t="s">
        <v>4105</v>
      </c>
      <c r="E84" s="2"/>
      <c r="F84" s="2"/>
      <c r="G84" s="2"/>
      <c r="H84" s="2"/>
      <c r="I84" s="2"/>
      <c r="J84" s="2"/>
      <c r="K84" s="2" t="s">
        <v>4131</v>
      </c>
      <c r="L84" s="2">
        <v>100426</v>
      </c>
      <c r="M84" s="16" t="s">
        <v>4102</v>
      </c>
    </row>
    <row r="85" spans="1:13" ht="15.6" thickTop="1" thickBot="1" x14ac:dyDescent="0.35">
      <c r="A85" s="8">
        <v>108</v>
      </c>
      <c r="B85" s="2" t="s">
        <v>4137</v>
      </c>
      <c r="C85" s="1"/>
      <c r="D85" s="2" t="s">
        <v>4105</v>
      </c>
      <c r="E85" s="2"/>
      <c r="F85" s="2"/>
      <c r="G85" s="2"/>
      <c r="H85" s="2"/>
      <c r="I85" s="2"/>
      <c r="J85" s="2"/>
      <c r="K85" s="2" t="s">
        <v>4131</v>
      </c>
      <c r="L85" s="2">
        <v>101040</v>
      </c>
      <c r="M85" s="16" t="s">
        <v>4102</v>
      </c>
    </row>
    <row r="86" spans="1:13" ht="15" thickTop="1" x14ac:dyDescent="0.3">
      <c r="A86" s="8">
        <v>109</v>
      </c>
      <c r="B86" s="2" t="s">
        <v>4138</v>
      </c>
      <c r="C86" s="2"/>
      <c r="D86" s="2" t="s">
        <v>4105</v>
      </c>
      <c r="E86" s="2"/>
      <c r="F86" s="2"/>
      <c r="G86" s="2"/>
      <c r="H86" s="2"/>
      <c r="I86" s="2"/>
      <c r="J86" s="2"/>
      <c r="K86" s="2" t="s">
        <v>4131</v>
      </c>
      <c r="L86" s="2"/>
      <c r="M86" s="2"/>
    </row>
    <row r="87" spans="1:13" ht="15" thickBot="1" x14ac:dyDescent="0.35">
      <c r="A87" s="8">
        <v>110</v>
      </c>
      <c r="B87" s="2" t="s">
        <v>4139</v>
      </c>
      <c r="C87" s="2"/>
      <c r="D87" s="2" t="s">
        <v>4105</v>
      </c>
      <c r="E87" s="2"/>
      <c r="F87" s="2"/>
      <c r="G87" s="2"/>
      <c r="H87" s="2"/>
      <c r="I87" s="2"/>
      <c r="J87" s="2"/>
      <c r="K87" s="2" t="s">
        <v>4131</v>
      </c>
      <c r="L87" s="2">
        <v>100324</v>
      </c>
      <c r="M87" s="2"/>
    </row>
    <row r="88" spans="1:13" ht="15.6" thickTop="1" thickBot="1" x14ac:dyDescent="0.35">
      <c r="A88" s="8">
        <v>111</v>
      </c>
      <c r="B88" s="2" t="s">
        <v>4217</v>
      </c>
      <c r="C88" s="2"/>
      <c r="D88" s="2" t="s">
        <v>4105</v>
      </c>
      <c r="E88" s="2"/>
      <c r="F88" s="2"/>
      <c r="G88" s="2"/>
      <c r="H88" s="2"/>
      <c r="I88" s="2"/>
      <c r="J88" s="2"/>
      <c r="K88" s="2" t="s">
        <v>4131</v>
      </c>
      <c r="L88" s="2">
        <v>102231</v>
      </c>
      <c r="M88" s="12" t="s">
        <v>4103</v>
      </c>
    </row>
    <row r="89" spans="1:13" ht="15" thickTop="1" x14ac:dyDescent="0.3">
      <c r="A89" s="8">
        <v>112</v>
      </c>
      <c r="B89" s="2" t="s">
        <v>4218</v>
      </c>
      <c r="C89" s="2"/>
      <c r="D89" s="2" t="s">
        <v>4105</v>
      </c>
      <c r="E89" s="2"/>
      <c r="F89" s="2"/>
      <c r="G89" s="2"/>
      <c r="H89" s="2"/>
      <c r="I89" s="2"/>
      <c r="J89" s="2"/>
      <c r="K89" s="2" t="s">
        <v>4131</v>
      </c>
      <c r="L89" s="2">
        <v>100018</v>
      </c>
      <c r="M89" s="2"/>
    </row>
    <row r="90" spans="1:13" x14ac:dyDescent="0.3">
      <c r="A90" s="8">
        <v>113</v>
      </c>
      <c r="B90" s="2" t="s">
        <v>4140</v>
      </c>
      <c r="C90" s="2"/>
      <c r="D90" s="2" t="s">
        <v>4105</v>
      </c>
      <c r="E90" s="2"/>
      <c r="F90" s="2"/>
      <c r="G90" s="2"/>
      <c r="H90" s="2"/>
      <c r="I90" s="2"/>
      <c r="J90" s="2"/>
      <c r="K90" s="2" t="s">
        <v>4131</v>
      </c>
      <c r="L90" s="2">
        <v>100068</v>
      </c>
      <c r="M90" s="2"/>
    </row>
    <row r="91" spans="1:13" x14ac:dyDescent="0.3">
      <c r="A91" s="8">
        <v>114</v>
      </c>
      <c r="B91" s="2" t="s">
        <v>4219</v>
      </c>
      <c r="C91" s="1"/>
      <c r="D91" s="2" t="s">
        <v>4105</v>
      </c>
      <c r="E91" s="2"/>
      <c r="F91" s="2"/>
      <c r="G91" s="2"/>
      <c r="H91" s="2"/>
      <c r="I91" s="2"/>
      <c r="J91" s="2"/>
      <c r="K91" s="2" t="s">
        <v>4131</v>
      </c>
      <c r="L91" s="2" t="s">
        <v>4220</v>
      </c>
      <c r="M91" s="2"/>
    </row>
    <row r="92" spans="1:13" x14ac:dyDescent="0.3">
      <c r="A92" s="8">
        <v>115</v>
      </c>
      <c r="B92" s="21" t="s">
        <v>4221</v>
      </c>
      <c r="C92" s="1"/>
      <c r="D92" s="2" t="s">
        <v>4105</v>
      </c>
      <c r="E92" s="2"/>
      <c r="F92" s="2"/>
      <c r="G92" s="2"/>
      <c r="H92" s="2"/>
      <c r="I92" s="2"/>
      <c r="J92" s="2"/>
      <c r="K92" s="2" t="s">
        <v>4131</v>
      </c>
      <c r="L92" s="2">
        <v>100648</v>
      </c>
      <c r="M92" s="2"/>
    </row>
    <row r="93" spans="1:13" x14ac:dyDescent="0.3">
      <c r="A93" s="8">
        <v>116</v>
      </c>
      <c r="B93" s="22" t="s">
        <v>4248</v>
      </c>
      <c r="C93" s="1"/>
      <c r="D93" s="2" t="s">
        <v>4105</v>
      </c>
      <c r="E93" s="2"/>
      <c r="F93" s="2"/>
      <c r="G93" s="2"/>
      <c r="H93" s="2"/>
      <c r="I93" s="2"/>
      <c r="J93" s="2"/>
      <c r="K93" s="2" t="s">
        <v>4131</v>
      </c>
      <c r="L93" s="2">
        <v>100682</v>
      </c>
      <c r="M93" s="2"/>
    </row>
    <row r="94" spans="1:13" x14ac:dyDescent="0.3">
      <c r="A94" s="8">
        <v>117</v>
      </c>
      <c r="B94" s="2" t="s">
        <v>4222</v>
      </c>
      <c r="C94" s="1"/>
      <c r="D94" s="2" t="s">
        <v>4105</v>
      </c>
      <c r="E94" s="2"/>
      <c r="F94" s="2"/>
      <c r="G94" s="2"/>
      <c r="H94" s="2"/>
      <c r="I94" s="2"/>
      <c r="J94" s="2"/>
      <c r="K94" s="2" t="s">
        <v>4131</v>
      </c>
      <c r="L94" s="2">
        <v>100687</v>
      </c>
      <c r="M94" s="2"/>
    </row>
    <row r="95" spans="1:13" x14ac:dyDescent="0.3">
      <c r="A95" s="8">
        <v>118</v>
      </c>
      <c r="B95" s="157" t="s">
        <v>4213</v>
      </c>
      <c r="C95" s="5"/>
      <c r="D95" s="2" t="s">
        <v>4105</v>
      </c>
      <c r="E95" s="2"/>
      <c r="F95" s="2"/>
      <c r="G95" s="2"/>
      <c r="H95" s="2"/>
      <c r="I95" s="2"/>
      <c r="J95" s="2"/>
      <c r="K95" s="2" t="s">
        <v>4131</v>
      </c>
      <c r="L95" s="2">
        <v>100290</v>
      </c>
      <c r="M95" s="2"/>
    </row>
    <row r="96" spans="1:13" x14ac:dyDescent="0.3">
      <c r="A96" s="8">
        <v>119</v>
      </c>
      <c r="B96" s="158"/>
      <c r="C96" s="5"/>
      <c r="D96" s="2" t="s">
        <v>4105</v>
      </c>
      <c r="E96" s="2"/>
      <c r="F96" s="2"/>
      <c r="G96" s="2"/>
      <c r="H96" s="2"/>
      <c r="I96" s="2"/>
      <c r="J96" s="2"/>
      <c r="K96" s="2" t="s">
        <v>4131</v>
      </c>
      <c r="L96" s="2">
        <v>100290</v>
      </c>
      <c r="M96" s="2"/>
    </row>
    <row r="97" spans="1:13" x14ac:dyDescent="0.3">
      <c r="A97" s="8">
        <v>120</v>
      </c>
      <c r="B97" s="157"/>
      <c r="C97" s="1"/>
      <c r="D97" s="2" t="s">
        <v>4105</v>
      </c>
      <c r="E97" s="2"/>
      <c r="F97" s="2"/>
      <c r="G97" s="2"/>
      <c r="H97" s="2"/>
      <c r="I97" s="2"/>
      <c r="J97" s="2"/>
      <c r="K97" s="2" t="s">
        <v>4131</v>
      </c>
      <c r="L97" s="2" t="s">
        <v>4223</v>
      </c>
      <c r="M97" s="2"/>
    </row>
    <row r="98" spans="1:13" ht="15" thickBot="1" x14ac:dyDescent="0.35">
      <c r="A98" s="8">
        <v>121</v>
      </c>
      <c r="B98" s="2" t="s">
        <v>4224</v>
      </c>
      <c r="C98" s="1"/>
      <c r="D98" s="2" t="s">
        <v>4105</v>
      </c>
      <c r="E98" s="2"/>
      <c r="F98" s="2"/>
      <c r="G98" s="2"/>
      <c r="H98" s="2"/>
      <c r="I98" s="2"/>
      <c r="J98" s="2"/>
      <c r="K98" s="2" t="s">
        <v>4131</v>
      </c>
      <c r="L98" s="2">
        <v>100700</v>
      </c>
      <c r="M98" s="2"/>
    </row>
    <row r="99" spans="1:13" ht="15.6" thickTop="1" thickBot="1" x14ac:dyDescent="0.35">
      <c r="A99" s="8">
        <v>122</v>
      </c>
      <c r="B99" s="2" t="s">
        <v>4225</v>
      </c>
      <c r="C99" s="8"/>
      <c r="D99" s="2" t="s">
        <v>4105</v>
      </c>
      <c r="E99" s="2"/>
      <c r="F99" s="2"/>
      <c r="G99" s="2"/>
      <c r="H99" s="2"/>
      <c r="I99" s="2"/>
      <c r="J99" s="2"/>
      <c r="K99" s="2" t="s">
        <v>4131</v>
      </c>
      <c r="L99" s="2">
        <v>100776</v>
      </c>
      <c r="M99" s="12" t="s">
        <v>4103</v>
      </c>
    </row>
    <row r="100" spans="1:13" ht="15" thickTop="1" x14ac:dyDescent="0.3">
      <c r="A100" s="8">
        <v>123</v>
      </c>
      <c r="B100" s="2" t="s">
        <v>4226</v>
      </c>
      <c r="C100" s="1"/>
      <c r="D100" s="2" t="s">
        <v>4105</v>
      </c>
      <c r="E100" s="2"/>
      <c r="F100" s="2"/>
      <c r="G100" s="2"/>
      <c r="H100" s="2"/>
      <c r="I100" s="2"/>
      <c r="J100" s="2"/>
      <c r="K100" s="2" t="s">
        <v>4131</v>
      </c>
      <c r="L100" s="2">
        <v>100774</v>
      </c>
      <c r="M100" s="2"/>
    </row>
    <row r="101" spans="1:13" x14ac:dyDescent="0.3">
      <c r="A101" s="8">
        <v>124</v>
      </c>
      <c r="B101" s="2" t="s">
        <v>4141</v>
      </c>
      <c r="C101" s="10"/>
      <c r="D101" s="2" t="s">
        <v>4105</v>
      </c>
      <c r="E101" s="2"/>
      <c r="F101" s="2"/>
      <c r="G101" s="2"/>
      <c r="H101" s="2"/>
      <c r="I101" s="2"/>
      <c r="J101" s="2"/>
      <c r="K101" s="2" t="s">
        <v>4131</v>
      </c>
      <c r="L101" s="2">
        <v>100302</v>
      </c>
      <c r="M101" s="2"/>
    </row>
    <row r="102" spans="1:13" x14ac:dyDescent="0.3">
      <c r="A102" s="8">
        <v>125</v>
      </c>
      <c r="B102" s="2" t="s">
        <v>4142</v>
      </c>
      <c r="C102" s="10"/>
      <c r="D102" s="2" t="s">
        <v>4105</v>
      </c>
      <c r="E102" s="2"/>
      <c r="F102" s="2"/>
      <c r="G102" s="2"/>
      <c r="H102" s="2"/>
      <c r="I102" s="2"/>
      <c r="J102" s="2"/>
      <c r="K102" s="2" t="s">
        <v>4131</v>
      </c>
      <c r="L102" s="2">
        <v>100208</v>
      </c>
      <c r="M102" s="2"/>
    </row>
    <row r="103" spans="1:13" x14ac:dyDescent="0.3">
      <c r="A103" s="8">
        <v>126</v>
      </c>
      <c r="B103" s="2" t="s">
        <v>4143</v>
      </c>
      <c r="C103" s="1"/>
      <c r="D103" s="2" t="s">
        <v>4105</v>
      </c>
      <c r="E103" s="2"/>
      <c r="F103" s="2"/>
      <c r="G103" s="2"/>
      <c r="H103" s="2"/>
      <c r="I103" s="2"/>
      <c r="J103" s="2"/>
      <c r="K103" s="2" t="s">
        <v>4131</v>
      </c>
      <c r="L103" s="2">
        <v>101030</v>
      </c>
      <c r="M103" s="2"/>
    </row>
    <row r="104" spans="1:13" x14ac:dyDescent="0.3">
      <c r="A104" s="8">
        <v>127</v>
      </c>
      <c r="B104" s="2" t="s">
        <v>4144</v>
      </c>
      <c r="C104" s="1"/>
      <c r="D104" s="2" t="s">
        <v>4105</v>
      </c>
      <c r="E104" s="2"/>
      <c r="F104" s="2"/>
      <c r="G104" s="2"/>
      <c r="H104" s="2"/>
      <c r="I104" s="2"/>
      <c r="J104" s="2"/>
      <c r="K104" s="2" t="s">
        <v>4131</v>
      </c>
      <c r="L104" s="2">
        <v>100123</v>
      </c>
      <c r="M104" s="2"/>
    </row>
    <row r="105" spans="1:13" x14ac:dyDescent="0.3">
      <c r="A105" s="8">
        <v>128</v>
      </c>
      <c r="B105" s="2" t="s">
        <v>4145</v>
      </c>
      <c r="C105" s="1"/>
      <c r="D105" s="2" t="s">
        <v>4105</v>
      </c>
      <c r="E105" s="2"/>
      <c r="F105" s="2"/>
      <c r="G105" s="2"/>
      <c r="H105" s="2"/>
      <c r="I105" s="2"/>
      <c r="J105" s="2"/>
      <c r="K105" s="2" t="s">
        <v>4131</v>
      </c>
      <c r="L105" s="2">
        <v>100077</v>
      </c>
      <c r="M105" s="2"/>
    </row>
    <row r="106" spans="1:13" x14ac:dyDescent="0.3">
      <c r="A106" s="8">
        <v>129</v>
      </c>
      <c r="B106" s="2" t="s">
        <v>4146</v>
      </c>
      <c r="C106" s="2"/>
      <c r="D106" s="2" t="s">
        <v>4105</v>
      </c>
      <c r="E106" s="2"/>
      <c r="F106" s="2"/>
      <c r="G106" s="2"/>
      <c r="H106" s="2"/>
      <c r="I106" s="2"/>
      <c r="J106" s="2"/>
      <c r="K106" s="2" t="s">
        <v>4131</v>
      </c>
      <c r="L106" s="2">
        <v>107627</v>
      </c>
      <c r="M106" s="2"/>
    </row>
    <row r="107" spans="1:13" ht="15" thickBot="1" x14ac:dyDescent="0.35">
      <c r="A107" s="8">
        <v>130</v>
      </c>
      <c r="B107" s="2" t="s">
        <v>4147</v>
      </c>
      <c r="C107" s="1"/>
      <c r="D107" s="2" t="s">
        <v>4105</v>
      </c>
      <c r="E107" s="2"/>
      <c r="F107" s="2"/>
      <c r="G107" s="2"/>
      <c r="H107" s="2"/>
      <c r="I107" s="2"/>
      <c r="J107" s="2"/>
      <c r="K107" s="2" t="s">
        <v>4131</v>
      </c>
      <c r="L107" s="2">
        <v>101010</v>
      </c>
      <c r="M107" s="2"/>
    </row>
    <row r="108" spans="1:13" ht="15.6" thickTop="1" thickBot="1" x14ac:dyDescent="0.35">
      <c r="A108" s="8">
        <v>131</v>
      </c>
      <c r="B108" s="2" t="s">
        <v>4148</v>
      </c>
      <c r="C108" s="2"/>
      <c r="D108" s="2" t="s">
        <v>4105</v>
      </c>
      <c r="E108" s="2"/>
      <c r="F108" s="2"/>
      <c r="G108" s="2"/>
      <c r="H108" s="2"/>
      <c r="I108" s="2"/>
      <c r="J108" s="2"/>
      <c r="K108" s="2" t="s">
        <v>4131</v>
      </c>
      <c r="L108" s="2">
        <v>109825</v>
      </c>
      <c r="M108" s="12" t="s">
        <v>4103</v>
      </c>
    </row>
    <row r="109" spans="1:13" ht="15" thickTop="1" x14ac:dyDescent="0.3">
      <c r="A109" s="8">
        <v>132</v>
      </c>
      <c r="B109" s="2" t="s">
        <v>4149</v>
      </c>
      <c r="C109" s="6"/>
      <c r="D109" s="2" t="s">
        <v>4105</v>
      </c>
      <c r="E109" s="2"/>
      <c r="F109" s="2"/>
      <c r="G109" s="2"/>
      <c r="H109" s="2"/>
      <c r="I109" s="2"/>
      <c r="J109" s="2"/>
      <c r="K109" s="2" t="s">
        <v>4131</v>
      </c>
      <c r="L109" s="2">
        <v>100089</v>
      </c>
      <c r="M109" s="2"/>
    </row>
    <row r="110" spans="1:13" x14ac:dyDescent="0.3">
      <c r="A110" s="8">
        <v>133</v>
      </c>
      <c r="B110" s="2" t="s">
        <v>4150</v>
      </c>
      <c r="C110" s="1"/>
      <c r="D110" s="2" t="s">
        <v>4105</v>
      </c>
      <c r="E110" s="2"/>
      <c r="F110" s="2"/>
      <c r="G110" s="2"/>
      <c r="H110" s="2"/>
      <c r="I110" s="2"/>
      <c r="J110" s="2"/>
      <c r="K110" s="2" t="s">
        <v>4131</v>
      </c>
      <c r="L110" s="2">
        <v>100928</v>
      </c>
      <c r="M110" s="2"/>
    </row>
    <row r="111" spans="1:13" ht="15" thickBot="1" x14ac:dyDescent="0.35">
      <c r="A111" s="8">
        <v>134</v>
      </c>
      <c r="B111" s="2" t="s">
        <v>4151</v>
      </c>
      <c r="C111" s="2"/>
      <c r="D111" s="2" t="s">
        <v>4105</v>
      </c>
      <c r="E111" s="2"/>
      <c r="F111" s="2"/>
      <c r="G111" s="2"/>
      <c r="H111" s="2"/>
      <c r="I111" s="2"/>
      <c r="J111" s="2"/>
      <c r="K111" s="2" t="s">
        <v>4131</v>
      </c>
      <c r="L111" s="2">
        <v>100928</v>
      </c>
      <c r="M111" s="2"/>
    </row>
    <row r="112" spans="1:13" ht="15.6" thickTop="1" thickBot="1" x14ac:dyDescent="0.35">
      <c r="A112" s="8">
        <v>135</v>
      </c>
      <c r="B112" s="2" t="s">
        <v>4227</v>
      </c>
      <c r="C112" s="2"/>
      <c r="D112" s="2" t="s">
        <v>4105</v>
      </c>
      <c r="E112" s="2"/>
      <c r="F112" s="2"/>
      <c r="G112" s="2"/>
      <c r="H112" s="2"/>
      <c r="I112" s="2"/>
      <c r="J112" s="2"/>
      <c r="K112" s="2" t="s">
        <v>4131</v>
      </c>
      <c r="L112" s="2">
        <v>109825</v>
      </c>
      <c r="M112" s="12" t="s">
        <v>4103</v>
      </c>
    </row>
    <row r="113" spans="1:13" ht="15" thickTop="1" x14ac:dyDescent="0.3">
      <c r="A113" s="8">
        <v>136</v>
      </c>
      <c r="B113" s="2" t="s">
        <v>4152</v>
      </c>
      <c r="C113" s="1"/>
      <c r="D113" s="2" t="s">
        <v>4105</v>
      </c>
      <c r="E113" s="2"/>
      <c r="F113" s="2"/>
      <c r="G113" s="2"/>
      <c r="H113" s="2"/>
      <c r="I113" s="2"/>
      <c r="J113" s="2"/>
      <c r="K113" s="2" t="s">
        <v>4153</v>
      </c>
      <c r="L113" s="2">
        <v>100155</v>
      </c>
      <c r="M113" s="2" t="s">
        <v>4102</v>
      </c>
    </row>
    <row r="114" spans="1:13" x14ac:dyDescent="0.3">
      <c r="A114" s="8">
        <v>137</v>
      </c>
      <c r="B114" s="2" t="s">
        <v>4154</v>
      </c>
      <c r="C114" s="1"/>
      <c r="D114" s="2" t="s">
        <v>4105</v>
      </c>
      <c r="E114" s="2"/>
      <c r="F114" s="2"/>
      <c r="G114" s="2"/>
      <c r="H114" s="2"/>
      <c r="I114" s="2"/>
      <c r="J114" s="2"/>
      <c r="K114" s="2" t="s">
        <v>4153</v>
      </c>
      <c r="L114" s="2">
        <v>100155</v>
      </c>
      <c r="M114" s="2" t="s">
        <v>4102</v>
      </c>
    </row>
    <row r="115" spans="1:13" x14ac:dyDescent="0.3">
      <c r="A115" s="8">
        <v>138</v>
      </c>
      <c r="B115" s="2" t="s">
        <v>4155</v>
      </c>
      <c r="C115" s="23"/>
      <c r="D115" s="2" t="s">
        <v>4105</v>
      </c>
      <c r="E115" s="2"/>
      <c r="F115" s="2"/>
      <c r="G115" s="2"/>
      <c r="H115" s="2"/>
      <c r="I115" s="2"/>
      <c r="J115" s="2"/>
      <c r="K115" s="2" t="s">
        <v>4153</v>
      </c>
      <c r="L115" s="23" t="s">
        <v>4228</v>
      </c>
      <c r="M115" s="2" t="s">
        <v>4102</v>
      </c>
    </row>
    <row r="116" spans="1:13" x14ac:dyDescent="0.3">
      <c r="A116" s="8">
        <v>139</v>
      </c>
      <c r="B116" s="2" t="s">
        <v>4156</v>
      </c>
      <c r="C116" s="1"/>
      <c r="D116" s="2" t="s">
        <v>4105</v>
      </c>
      <c r="E116" s="2"/>
      <c r="F116" s="2"/>
      <c r="G116" s="2"/>
      <c r="H116" s="2"/>
      <c r="I116" s="2"/>
      <c r="J116" s="2"/>
      <c r="K116" s="2" t="s">
        <v>4153</v>
      </c>
      <c r="L116" s="2">
        <v>123327</v>
      </c>
      <c r="M116" s="2" t="s">
        <v>4102</v>
      </c>
    </row>
    <row r="117" spans="1:13" x14ac:dyDescent="0.3">
      <c r="A117" s="8">
        <v>140</v>
      </c>
      <c r="B117" s="2" t="s">
        <v>4157</v>
      </c>
      <c r="C117" s="1"/>
      <c r="D117" s="2" t="s">
        <v>4105</v>
      </c>
      <c r="E117" s="2"/>
      <c r="F117" s="2"/>
      <c r="G117" s="2"/>
      <c r="H117" s="2"/>
      <c r="I117" s="2"/>
      <c r="J117" s="2"/>
      <c r="K117" s="2" t="s">
        <v>4153</v>
      </c>
      <c r="L117" s="2">
        <v>100320</v>
      </c>
      <c r="M117" s="2" t="s">
        <v>4102</v>
      </c>
    </row>
    <row r="118" spans="1:13" x14ac:dyDescent="0.3">
      <c r="A118" s="8">
        <v>141</v>
      </c>
      <c r="B118" s="2" t="s">
        <v>4158</v>
      </c>
      <c r="C118" s="1"/>
      <c r="D118" s="2" t="s">
        <v>4105</v>
      </c>
      <c r="E118" s="2"/>
      <c r="F118" s="2"/>
      <c r="G118" s="2"/>
      <c r="H118" s="2"/>
      <c r="I118" s="2"/>
      <c r="J118" s="2"/>
      <c r="K118" s="2" t="s">
        <v>4153</v>
      </c>
      <c r="L118" s="2">
        <v>100827</v>
      </c>
      <c r="M118" s="2" t="s">
        <v>4102</v>
      </c>
    </row>
    <row r="119" spans="1:13" x14ac:dyDescent="0.3">
      <c r="A119" s="8">
        <v>142</v>
      </c>
      <c r="B119" s="2" t="s">
        <v>4159</v>
      </c>
      <c r="C119" s="2"/>
      <c r="D119" s="2" t="s">
        <v>4105</v>
      </c>
      <c r="E119" s="2"/>
      <c r="F119" s="2"/>
      <c r="G119" s="2"/>
      <c r="H119" s="2"/>
      <c r="I119" s="2"/>
      <c r="J119" s="2"/>
      <c r="K119" s="2" t="s">
        <v>4153</v>
      </c>
      <c r="L119" s="2">
        <v>104438</v>
      </c>
      <c r="M119" s="2" t="s">
        <v>4102</v>
      </c>
    </row>
    <row r="120" spans="1:13" x14ac:dyDescent="0.3">
      <c r="A120" s="8">
        <v>143</v>
      </c>
      <c r="B120" s="2" t="s">
        <v>4229</v>
      </c>
      <c r="C120" s="1"/>
      <c r="D120" s="2" t="s">
        <v>4160</v>
      </c>
      <c r="E120" s="2"/>
      <c r="F120" s="2"/>
      <c r="G120" s="2"/>
      <c r="H120" s="2"/>
      <c r="I120" s="2"/>
      <c r="J120" s="2"/>
      <c r="K120" s="2" t="s">
        <v>4153</v>
      </c>
      <c r="L120" s="2">
        <v>104022</v>
      </c>
      <c r="M120" s="2" t="s">
        <v>4102</v>
      </c>
    </row>
    <row r="121" spans="1:13" x14ac:dyDescent="0.3">
      <c r="A121" s="8">
        <v>144</v>
      </c>
      <c r="B121" s="2" t="s">
        <v>4230</v>
      </c>
      <c r="C121" s="1"/>
      <c r="D121" s="2" t="s">
        <v>4105</v>
      </c>
      <c r="E121" s="2"/>
      <c r="F121" s="2"/>
      <c r="G121" s="2"/>
      <c r="H121" s="2"/>
      <c r="I121" s="2"/>
      <c r="J121" s="2"/>
      <c r="K121" s="2" t="s">
        <v>4153</v>
      </c>
      <c r="L121" s="2">
        <v>105867</v>
      </c>
      <c r="M121" s="2" t="s">
        <v>4102</v>
      </c>
    </row>
    <row r="122" spans="1:13" x14ac:dyDescent="0.3">
      <c r="A122" s="8">
        <v>145</v>
      </c>
      <c r="B122" s="2" t="s">
        <v>4231</v>
      </c>
      <c r="C122" s="1"/>
      <c r="D122" s="2" t="s">
        <v>4160</v>
      </c>
      <c r="E122" s="2"/>
      <c r="F122" s="2"/>
      <c r="G122" s="2"/>
      <c r="H122" s="2"/>
      <c r="I122" s="2"/>
      <c r="J122" s="2"/>
      <c r="K122" s="2" t="s">
        <v>4153</v>
      </c>
      <c r="L122" s="2">
        <v>100666</v>
      </c>
      <c r="M122" s="2" t="s">
        <v>4102</v>
      </c>
    </row>
    <row r="123" spans="1:13" x14ac:dyDescent="0.3">
      <c r="A123" s="8">
        <v>146</v>
      </c>
      <c r="B123" s="9" t="s">
        <v>4161</v>
      </c>
      <c r="C123" s="2"/>
      <c r="D123" s="2" t="s">
        <v>4105</v>
      </c>
      <c r="E123" s="2"/>
      <c r="F123" s="2"/>
      <c r="G123" s="2"/>
      <c r="H123" s="2"/>
      <c r="I123" s="2"/>
      <c r="J123" s="2"/>
      <c r="K123" s="2" t="s">
        <v>4162</v>
      </c>
      <c r="L123" s="2">
        <v>102485</v>
      </c>
      <c r="M123" s="2" t="s">
        <v>4102</v>
      </c>
    </row>
    <row r="124" spans="1:13" x14ac:dyDescent="0.3">
      <c r="A124" s="8">
        <v>147</v>
      </c>
      <c r="B124" s="9" t="s">
        <v>4163</v>
      </c>
      <c r="C124" s="2"/>
      <c r="D124" s="2" t="s">
        <v>4105</v>
      </c>
      <c r="E124" s="2"/>
      <c r="F124" s="2"/>
      <c r="G124" s="2"/>
      <c r="H124" s="2"/>
      <c r="I124" s="2"/>
      <c r="J124" s="2"/>
      <c r="K124" s="2" t="s">
        <v>4162</v>
      </c>
      <c r="L124" s="2">
        <v>100326</v>
      </c>
      <c r="M124" s="19" t="s">
        <v>4102</v>
      </c>
    </row>
    <row r="125" spans="1:13" x14ac:dyDescent="0.3">
      <c r="A125" s="8">
        <v>148</v>
      </c>
      <c r="B125" s="9" t="s">
        <v>4164</v>
      </c>
      <c r="C125" s="17"/>
      <c r="D125" s="2" t="s">
        <v>4105</v>
      </c>
      <c r="E125" s="2"/>
      <c r="F125" s="2"/>
      <c r="G125" s="2"/>
      <c r="H125" s="2"/>
      <c r="I125" s="2"/>
      <c r="J125" s="2"/>
      <c r="K125" s="2" t="s">
        <v>4162</v>
      </c>
      <c r="L125" s="2">
        <v>136476</v>
      </c>
      <c r="M125" s="19" t="s">
        <v>4102</v>
      </c>
    </row>
    <row r="126" spans="1:13" x14ac:dyDescent="0.3">
      <c r="A126" s="8">
        <v>149</v>
      </c>
      <c r="B126" s="18" t="s">
        <v>4165</v>
      </c>
      <c r="C126" s="19"/>
      <c r="D126" s="2" t="s">
        <v>4105</v>
      </c>
      <c r="E126" s="2"/>
      <c r="F126" s="2"/>
      <c r="G126" s="2"/>
      <c r="H126" s="2"/>
      <c r="I126" s="2"/>
      <c r="J126" s="2"/>
      <c r="K126" s="2" t="s">
        <v>4162</v>
      </c>
      <c r="L126" s="2">
        <v>100036</v>
      </c>
      <c r="M126" s="19" t="s">
        <v>4102</v>
      </c>
    </row>
    <row r="127" spans="1:13" x14ac:dyDescent="0.3">
      <c r="A127" s="8">
        <v>150</v>
      </c>
      <c r="B127" s="9" t="s">
        <v>4166</v>
      </c>
      <c r="C127" s="1"/>
      <c r="D127" s="2" t="s">
        <v>4105</v>
      </c>
      <c r="E127" s="2"/>
      <c r="F127" s="2"/>
      <c r="G127" s="2"/>
      <c r="H127" s="2"/>
      <c r="I127" s="2"/>
      <c r="J127" s="2"/>
      <c r="K127" s="2" t="s">
        <v>4162</v>
      </c>
      <c r="L127" s="2">
        <v>100400</v>
      </c>
      <c r="M127" s="19" t="s">
        <v>4102</v>
      </c>
    </row>
    <row r="128" spans="1:13" x14ac:dyDescent="0.3">
      <c r="A128" s="8">
        <v>151</v>
      </c>
      <c r="B128" s="9" t="s">
        <v>4232</v>
      </c>
      <c r="C128" s="24"/>
      <c r="D128" s="2" t="s">
        <v>4105</v>
      </c>
      <c r="E128" s="2"/>
      <c r="F128" s="2"/>
      <c r="G128" s="2"/>
      <c r="H128" s="2"/>
      <c r="I128" s="2"/>
      <c r="J128" s="2"/>
      <c r="K128" s="2" t="s">
        <v>4162</v>
      </c>
      <c r="L128" s="2">
        <v>100940</v>
      </c>
      <c r="M128" s="19" t="s">
        <v>4102</v>
      </c>
    </row>
    <row r="129" spans="1:13" x14ac:dyDescent="0.3">
      <c r="A129" s="8">
        <v>152</v>
      </c>
      <c r="B129" s="9" t="s">
        <v>4233</v>
      </c>
      <c r="C129" s="10"/>
      <c r="D129" s="2" t="s">
        <v>4105</v>
      </c>
      <c r="E129" s="2"/>
      <c r="F129" s="2"/>
      <c r="G129" s="2"/>
      <c r="H129" s="2"/>
      <c r="I129" s="2"/>
      <c r="J129" s="2"/>
      <c r="K129" s="2" t="s">
        <v>4162</v>
      </c>
      <c r="L129" s="2">
        <v>100018</v>
      </c>
      <c r="M129" s="19" t="s">
        <v>4102</v>
      </c>
    </row>
    <row r="130" spans="1:13" x14ac:dyDescent="0.3">
      <c r="A130" s="8">
        <v>153</v>
      </c>
      <c r="B130" s="9" t="s">
        <v>4234</v>
      </c>
      <c r="C130" s="1"/>
      <c r="D130" s="2" t="s">
        <v>4105</v>
      </c>
      <c r="E130" s="2"/>
      <c r="F130" s="2"/>
      <c r="G130" s="2"/>
      <c r="H130" s="2"/>
      <c r="I130" s="2"/>
      <c r="J130" s="2"/>
      <c r="K130" s="2" t="s">
        <v>4162</v>
      </c>
      <c r="L130" s="2">
        <v>123456</v>
      </c>
      <c r="M130" s="19" t="s">
        <v>4102</v>
      </c>
    </row>
    <row r="131" spans="1:13" x14ac:dyDescent="0.3">
      <c r="A131" s="8">
        <v>154</v>
      </c>
      <c r="B131" s="2" t="s">
        <v>4167</v>
      </c>
      <c r="C131" s="2"/>
      <c r="D131" s="2" t="s">
        <v>4105</v>
      </c>
      <c r="E131" s="2"/>
      <c r="F131" s="2"/>
      <c r="G131" s="2"/>
      <c r="H131" s="2"/>
      <c r="I131" s="2"/>
      <c r="J131" s="2"/>
      <c r="K131" s="2" t="s">
        <v>4162</v>
      </c>
      <c r="L131" s="2">
        <v>100148</v>
      </c>
      <c r="M131" s="19" t="s">
        <v>4102</v>
      </c>
    </row>
    <row r="132" spans="1:13" x14ac:dyDescent="0.3">
      <c r="A132" s="8">
        <v>155</v>
      </c>
      <c r="B132" s="2" t="s">
        <v>4168</v>
      </c>
      <c r="C132" s="2"/>
      <c r="D132" s="2" t="s">
        <v>4105</v>
      </c>
      <c r="E132" s="2"/>
      <c r="F132" s="2"/>
      <c r="G132" s="2"/>
      <c r="H132" s="2"/>
      <c r="I132" s="2"/>
      <c r="J132" s="2"/>
      <c r="K132" s="2" t="s">
        <v>4162</v>
      </c>
      <c r="L132" s="2">
        <v>100160</v>
      </c>
      <c r="M132" s="2"/>
    </row>
  </sheetData>
  <mergeCells count="5">
    <mergeCell ref="A77:A79"/>
    <mergeCell ref="B77:B79"/>
    <mergeCell ref="D77:D79"/>
    <mergeCell ref="K77:K79"/>
    <mergeCell ref="B95:B97"/>
  </mergeCells>
  <conditionalFormatting sqref="B84:B85 B36 B57:B58 C29 B112:C112 B38:B55 B11:B12 B1:B5 B66:B69 B61:B62 B31:B33 B18:B19 B24:B26 B63:C65 B70:C70 B72:C73 B80 B86:C86 B113:B132 C42:C59 B87:B91 B74:B77 B98:B111 B94:B95">
    <cfRule type="duplicateValues" dxfId="39" priority="42"/>
  </conditionalFormatting>
  <conditionalFormatting sqref="C1">
    <cfRule type="duplicateValues" dxfId="38" priority="36"/>
    <cfRule type="duplicateValues" dxfId="37" priority="37"/>
    <cfRule type="duplicateValues" dxfId="36" priority="38"/>
    <cfRule type="duplicateValues" dxfId="35" priority="39"/>
    <cfRule type="duplicateValues" dxfId="34" priority="40"/>
    <cfRule type="duplicateValues" dxfId="33" priority="41"/>
  </conditionalFormatting>
  <conditionalFormatting sqref="C4">
    <cfRule type="duplicateValues" dxfId="32" priority="30"/>
    <cfRule type="duplicateValues" dxfId="31" priority="31"/>
    <cfRule type="duplicateValues" dxfId="30" priority="32"/>
    <cfRule type="duplicateValues" dxfId="29" priority="33"/>
    <cfRule type="duplicateValues" dxfId="28" priority="34"/>
    <cfRule type="duplicateValues" dxfId="27" priority="35"/>
  </conditionalFormatting>
  <conditionalFormatting sqref="C10">
    <cfRule type="duplicateValues" dxfId="26" priority="20"/>
    <cfRule type="duplicateValues" dxfId="25" priority="21"/>
    <cfRule type="duplicateValues" dxfId="24" priority="22"/>
    <cfRule type="duplicateValues" dxfId="23" priority="23"/>
    <cfRule type="duplicateValues" dxfId="22" priority="24"/>
  </conditionalFormatting>
  <conditionalFormatting sqref="C17">
    <cfRule type="duplicateValues" dxfId="21" priority="25"/>
    <cfRule type="duplicateValues" dxfId="20" priority="26"/>
    <cfRule type="duplicateValues" dxfId="19" priority="27"/>
    <cfRule type="duplicateValues" dxfId="18" priority="28"/>
    <cfRule type="duplicateValues" dxfId="17" priority="29"/>
  </conditionalFormatting>
  <conditionalFormatting sqref="C20:C21"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</conditionalFormatting>
  <conditionalFormatting sqref="C61">
    <cfRule type="duplicateValues" dxfId="11" priority="9"/>
    <cfRule type="duplicateValues" dxfId="10" priority="10"/>
    <cfRule type="duplicateValues" dxfId="9" priority="11"/>
    <cfRule type="duplicateValues" dxfId="8" priority="12"/>
    <cfRule type="duplicateValues" dxfId="7" priority="13"/>
    <cfRule type="duplicateValues" dxfId="6" priority="14"/>
  </conditionalFormatting>
  <conditionalFormatting sqref="C62">
    <cfRule type="duplicateValues" dxfId="5" priority="3"/>
    <cfRule type="duplicateValues" dxfId="4" priority="4"/>
    <cfRule type="duplicateValues" dxfId="3" priority="5"/>
    <cfRule type="duplicateValues" dxfId="2" priority="6"/>
    <cfRule type="duplicateValues" dxfId="1" priority="7"/>
    <cfRule type="duplicateValues" dxfId="0" priority="8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43097-61CF-4C02-861F-FD5F3B62F605}">
  <dimension ref="A3:B29"/>
  <sheetViews>
    <sheetView topLeftCell="A16" workbookViewId="0">
      <selection activeCell="B29" sqref="A3:B29"/>
    </sheetView>
  </sheetViews>
  <sheetFormatPr defaultRowHeight="14.4" x14ac:dyDescent="0.3"/>
  <cols>
    <col min="1" max="1" width="25.77734375" bestFit="1" customWidth="1"/>
    <col min="2" max="2" width="25.44140625" bestFit="1" customWidth="1"/>
  </cols>
  <sheetData>
    <row r="3" spans="1:2" x14ac:dyDescent="0.3">
      <c r="A3" s="72" t="s">
        <v>6936</v>
      </c>
      <c r="B3" t="s">
        <v>6938</v>
      </c>
    </row>
    <row r="4" spans="1:2" x14ac:dyDescent="0.3">
      <c r="A4" s="73" t="s">
        <v>4091</v>
      </c>
      <c r="B4">
        <v>25</v>
      </c>
    </row>
    <row r="5" spans="1:2" x14ac:dyDescent="0.3">
      <c r="A5" s="73" t="s">
        <v>4271</v>
      </c>
      <c r="B5">
        <v>1</v>
      </c>
    </row>
    <row r="6" spans="1:2" x14ac:dyDescent="0.3">
      <c r="A6" s="73" t="s">
        <v>4095</v>
      </c>
      <c r="B6">
        <v>1</v>
      </c>
    </row>
    <row r="7" spans="1:2" x14ac:dyDescent="0.3">
      <c r="A7" s="73" t="s">
        <v>6933</v>
      </c>
      <c r="B7">
        <v>62</v>
      </c>
    </row>
    <row r="8" spans="1:2" x14ac:dyDescent="0.3">
      <c r="A8" s="73" t="s">
        <v>4274</v>
      </c>
      <c r="B8">
        <v>1</v>
      </c>
    </row>
    <row r="9" spans="1:2" x14ac:dyDescent="0.3">
      <c r="A9" s="73" t="s">
        <v>4269</v>
      </c>
      <c r="B9">
        <v>1</v>
      </c>
    </row>
    <row r="10" spans="1:2" x14ac:dyDescent="0.3">
      <c r="A10" s="73" t="s">
        <v>4094</v>
      </c>
      <c r="B10">
        <v>266</v>
      </c>
    </row>
    <row r="11" spans="1:2" x14ac:dyDescent="0.3">
      <c r="A11" s="73" t="s">
        <v>4272</v>
      </c>
      <c r="B11">
        <v>2</v>
      </c>
    </row>
    <row r="12" spans="1:2" x14ac:dyDescent="0.3">
      <c r="A12" s="73" t="s">
        <v>6934</v>
      </c>
      <c r="B12">
        <v>17</v>
      </c>
    </row>
    <row r="13" spans="1:2" x14ac:dyDescent="0.3">
      <c r="A13" s="73" t="s">
        <v>4273</v>
      </c>
      <c r="B13">
        <v>1</v>
      </c>
    </row>
    <row r="14" spans="1:2" x14ac:dyDescent="0.3">
      <c r="A14" s="73" t="s">
        <v>3689</v>
      </c>
      <c r="B14">
        <v>1</v>
      </c>
    </row>
    <row r="15" spans="1:2" x14ac:dyDescent="0.3">
      <c r="A15" s="73" t="s">
        <v>200</v>
      </c>
      <c r="B15">
        <v>150</v>
      </c>
    </row>
    <row r="16" spans="1:2" x14ac:dyDescent="0.3">
      <c r="A16" s="73" t="s">
        <v>4275</v>
      </c>
      <c r="B16">
        <v>1</v>
      </c>
    </row>
    <row r="17" spans="1:2" x14ac:dyDescent="0.3">
      <c r="A17" s="73" t="s">
        <v>3625</v>
      </c>
      <c r="B17">
        <v>3</v>
      </c>
    </row>
    <row r="18" spans="1:2" x14ac:dyDescent="0.3">
      <c r="A18" s="73" t="s">
        <v>3</v>
      </c>
      <c r="B18">
        <v>1008</v>
      </c>
    </row>
    <row r="19" spans="1:2" x14ac:dyDescent="0.3">
      <c r="A19" s="73" t="s">
        <v>6935</v>
      </c>
      <c r="B19">
        <v>2</v>
      </c>
    </row>
    <row r="20" spans="1:2" x14ac:dyDescent="0.3">
      <c r="A20" s="73" t="s">
        <v>4276</v>
      </c>
      <c r="B20">
        <v>1</v>
      </c>
    </row>
    <row r="21" spans="1:2" x14ac:dyDescent="0.3">
      <c r="A21" s="73" t="s">
        <v>4540</v>
      </c>
      <c r="B21">
        <v>4</v>
      </c>
    </row>
    <row r="22" spans="1:2" x14ac:dyDescent="0.3">
      <c r="A22" s="73" t="s">
        <v>4277</v>
      </c>
      <c r="B22">
        <v>1</v>
      </c>
    </row>
    <row r="23" spans="1:2" x14ac:dyDescent="0.3">
      <c r="A23" s="73" t="s">
        <v>2036</v>
      </c>
      <c r="B23">
        <v>1</v>
      </c>
    </row>
    <row r="24" spans="1:2" x14ac:dyDescent="0.3">
      <c r="A24" s="73" t="s">
        <v>34</v>
      </c>
      <c r="B24">
        <v>922</v>
      </c>
    </row>
    <row r="25" spans="1:2" x14ac:dyDescent="0.3">
      <c r="A25" s="73" t="s">
        <v>3277</v>
      </c>
      <c r="B25">
        <v>1</v>
      </c>
    </row>
    <row r="26" spans="1:2" x14ac:dyDescent="0.3">
      <c r="A26" s="73" t="s">
        <v>1511</v>
      </c>
      <c r="B26">
        <v>234</v>
      </c>
    </row>
    <row r="27" spans="1:2" x14ac:dyDescent="0.3">
      <c r="A27" s="73" t="s">
        <v>4264</v>
      </c>
      <c r="B27">
        <v>28</v>
      </c>
    </row>
    <row r="28" spans="1:2" x14ac:dyDescent="0.3">
      <c r="A28" s="73" t="s">
        <v>3248</v>
      </c>
      <c r="B28">
        <v>7</v>
      </c>
    </row>
    <row r="29" spans="1:2" x14ac:dyDescent="0.3">
      <c r="A29" s="73" t="s">
        <v>6937</v>
      </c>
      <c r="B29">
        <v>2741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F04DB-CA56-4F72-BE7F-E3089239D989}">
  <sheetPr>
    <pageSetUpPr fitToPage="1"/>
  </sheetPr>
  <dimension ref="A1:C36"/>
  <sheetViews>
    <sheetView showGridLines="0" topLeftCell="A7" zoomScaleNormal="100" zoomScaleSheetLayoutView="100" workbookViewId="0">
      <selection activeCell="C38" sqref="C38"/>
    </sheetView>
  </sheetViews>
  <sheetFormatPr defaultColWidth="8.88671875" defaultRowHeight="14.4" x14ac:dyDescent="0.3"/>
  <cols>
    <col min="1" max="1" width="7.77734375" customWidth="1"/>
    <col min="2" max="2" width="64.44140625" customWidth="1"/>
    <col min="3" max="3" width="13.77734375" customWidth="1"/>
    <col min="16384" max="16384" width="1.21875" customWidth="1"/>
  </cols>
  <sheetData>
    <row r="1" spans="1:3" s="93" customFormat="1" ht="24" customHeight="1" thickTop="1" thickBot="1" x14ac:dyDescent="0.35">
      <c r="A1" s="94" t="e" vm="1">
        <v>#VALUE!</v>
      </c>
      <c r="B1" s="96" t="s">
        <v>9281</v>
      </c>
      <c r="C1" s="95" t="e" vm="2">
        <v>#VALUE!</v>
      </c>
    </row>
    <row r="2" spans="1:3" ht="15.6" thickTop="1" thickBot="1" x14ac:dyDescent="0.35">
      <c r="A2" s="78" t="s">
        <v>7959</v>
      </c>
      <c r="B2" s="78" t="s">
        <v>9282</v>
      </c>
      <c r="C2" s="78" t="s">
        <v>9319</v>
      </c>
    </row>
    <row r="3" spans="1:3" ht="14.55" customHeight="1" thickTop="1" thickBot="1" x14ac:dyDescent="0.35">
      <c r="A3" s="79">
        <v>1</v>
      </c>
      <c r="B3" s="80" t="s">
        <v>9272</v>
      </c>
      <c r="C3" s="81">
        <v>1973</v>
      </c>
    </row>
    <row r="4" spans="1:3" ht="14.55" customHeight="1" thickTop="1" thickBot="1" x14ac:dyDescent="0.35">
      <c r="A4" s="79">
        <v>2</v>
      </c>
      <c r="B4" s="80" t="s">
        <v>9271</v>
      </c>
      <c r="C4" s="81">
        <v>269</v>
      </c>
    </row>
    <row r="5" spans="1:3" ht="14.55" customHeight="1" thickTop="1" thickBot="1" x14ac:dyDescent="0.35">
      <c r="A5" s="79">
        <v>3</v>
      </c>
      <c r="B5" s="80" t="s">
        <v>9283</v>
      </c>
      <c r="C5" s="81">
        <v>152</v>
      </c>
    </row>
    <row r="6" spans="1:3" ht="14.55" customHeight="1" thickTop="1" thickBot="1" x14ac:dyDescent="0.35">
      <c r="A6" s="79">
        <v>4</v>
      </c>
      <c r="B6" s="80" t="s">
        <v>9284</v>
      </c>
      <c r="C6" s="81">
        <v>219</v>
      </c>
    </row>
    <row r="7" spans="1:3" ht="14.55" customHeight="1" thickTop="1" thickBot="1" x14ac:dyDescent="0.35">
      <c r="A7" s="79">
        <v>5</v>
      </c>
      <c r="B7" s="80" t="s">
        <v>9285</v>
      </c>
      <c r="C7" s="81">
        <v>163</v>
      </c>
    </row>
    <row r="8" spans="1:3" ht="14.55" customHeight="1" thickTop="1" thickBot="1" x14ac:dyDescent="0.35">
      <c r="A8" s="79">
        <v>6</v>
      </c>
      <c r="B8" s="80" t="s">
        <v>4113</v>
      </c>
      <c r="C8" s="81">
        <v>652</v>
      </c>
    </row>
    <row r="9" spans="1:3" ht="14.55" customHeight="1" thickTop="1" thickBot="1" x14ac:dyDescent="0.35">
      <c r="A9" s="79">
        <v>7</v>
      </c>
      <c r="B9" s="80" t="s">
        <v>9286</v>
      </c>
      <c r="C9" s="81">
        <v>83</v>
      </c>
    </row>
    <row r="10" spans="1:3" ht="14.55" customHeight="1" thickTop="1" thickBot="1" x14ac:dyDescent="0.35">
      <c r="A10" s="79">
        <v>8</v>
      </c>
      <c r="B10" s="80" t="s">
        <v>9265</v>
      </c>
      <c r="C10" s="81">
        <v>58</v>
      </c>
    </row>
    <row r="11" spans="1:3" ht="14.55" customHeight="1" thickTop="1" thickBot="1" x14ac:dyDescent="0.35">
      <c r="A11" s="79">
        <v>9</v>
      </c>
      <c r="B11" s="80" t="s">
        <v>9287</v>
      </c>
      <c r="C11" s="81">
        <v>160</v>
      </c>
    </row>
    <row r="12" spans="1:3" ht="14.55" customHeight="1" thickTop="1" thickBot="1" x14ac:dyDescent="0.35">
      <c r="A12" s="79">
        <v>10</v>
      </c>
      <c r="B12" s="80" t="s">
        <v>9268</v>
      </c>
      <c r="C12" s="81">
        <v>46</v>
      </c>
    </row>
    <row r="13" spans="1:3" ht="14.55" customHeight="1" thickTop="1" thickBot="1" x14ac:dyDescent="0.35">
      <c r="A13" s="79">
        <v>11</v>
      </c>
      <c r="B13" s="80" t="s">
        <v>9288</v>
      </c>
      <c r="C13" s="81">
        <v>36</v>
      </c>
    </row>
    <row r="14" spans="1:3" ht="14.55" customHeight="1" thickTop="1" thickBot="1" x14ac:dyDescent="0.35">
      <c r="A14" s="79">
        <v>12</v>
      </c>
      <c r="B14" s="80" t="s">
        <v>9289</v>
      </c>
      <c r="C14" s="81">
        <v>42</v>
      </c>
    </row>
    <row r="15" spans="1:3" ht="14.55" customHeight="1" thickTop="1" thickBot="1" x14ac:dyDescent="0.35">
      <c r="A15" s="79">
        <v>13</v>
      </c>
      <c r="B15" s="80" t="s">
        <v>9290</v>
      </c>
      <c r="C15" s="81">
        <v>133</v>
      </c>
    </row>
    <row r="16" spans="1:3" ht="14.55" customHeight="1" thickTop="1" thickBot="1" x14ac:dyDescent="0.35">
      <c r="A16" s="79">
        <v>14</v>
      </c>
      <c r="B16" s="80" t="s">
        <v>9274</v>
      </c>
      <c r="C16" s="81">
        <v>96</v>
      </c>
    </row>
    <row r="17" spans="1:3" ht="14.55" customHeight="1" thickTop="1" thickBot="1" x14ac:dyDescent="0.35">
      <c r="A17" s="79">
        <v>15</v>
      </c>
      <c r="B17" s="80" t="s">
        <v>9273</v>
      </c>
      <c r="C17" s="81">
        <v>30</v>
      </c>
    </row>
    <row r="18" spans="1:3" ht="14.55" customHeight="1" thickTop="1" thickBot="1" x14ac:dyDescent="0.35">
      <c r="A18" s="79">
        <v>16</v>
      </c>
      <c r="B18" s="80" t="s">
        <v>9266</v>
      </c>
      <c r="C18" s="81">
        <v>39</v>
      </c>
    </row>
    <row r="19" spans="1:3" ht="14.55" customHeight="1" thickTop="1" thickBot="1" x14ac:dyDescent="0.35">
      <c r="A19" s="79">
        <v>17</v>
      </c>
      <c r="B19" s="80" t="s">
        <v>4367</v>
      </c>
      <c r="C19" s="81">
        <v>13</v>
      </c>
    </row>
    <row r="20" spans="1:3" ht="14.55" customHeight="1" thickTop="1" thickBot="1" x14ac:dyDescent="0.35">
      <c r="A20" s="79">
        <v>18</v>
      </c>
      <c r="B20" s="80" t="s">
        <v>9275</v>
      </c>
      <c r="C20" s="81">
        <v>32</v>
      </c>
    </row>
    <row r="21" spans="1:3" ht="14.55" customHeight="1" thickTop="1" thickBot="1" x14ac:dyDescent="0.35">
      <c r="A21" s="79">
        <v>19</v>
      </c>
      <c r="B21" s="80" t="s">
        <v>9291</v>
      </c>
      <c r="C21" s="81">
        <v>13</v>
      </c>
    </row>
    <row r="22" spans="1:3" ht="14.55" customHeight="1" thickTop="1" thickBot="1" x14ac:dyDescent="0.35">
      <c r="A22" s="79">
        <v>20</v>
      </c>
      <c r="B22" s="80" t="s">
        <v>9292</v>
      </c>
      <c r="C22" s="81">
        <v>43</v>
      </c>
    </row>
    <row r="23" spans="1:3" ht="14.55" customHeight="1" thickTop="1" thickBot="1" x14ac:dyDescent="0.35">
      <c r="A23" s="79">
        <v>21</v>
      </c>
      <c r="B23" s="80" t="s">
        <v>9293</v>
      </c>
      <c r="C23" s="81">
        <v>16</v>
      </c>
    </row>
    <row r="24" spans="1:3" ht="14.55" customHeight="1" thickTop="1" thickBot="1" x14ac:dyDescent="0.35">
      <c r="A24" s="79">
        <v>22</v>
      </c>
      <c r="B24" s="80" t="s">
        <v>9264</v>
      </c>
      <c r="C24" s="81">
        <v>6</v>
      </c>
    </row>
    <row r="25" spans="1:3" ht="14.55" customHeight="1" thickTop="1" thickBot="1" x14ac:dyDescent="0.35">
      <c r="A25" s="79">
        <v>23</v>
      </c>
      <c r="B25" s="80" t="s">
        <v>9294</v>
      </c>
      <c r="C25" s="81">
        <v>53</v>
      </c>
    </row>
    <row r="26" spans="1:3" ht="14.55" customHeight="1" thickTop="1" thickBot="1" x14ac:dyDescent="0.35">
      <c r="A26" s="79">
        <v>24</v>
      </c>
      <c r="B26" s="80" t="s">
        <v>6976</v>
      </c>
      <c r="C26" s="81">
        <v>44</v>
      </c>
    </row>
    <row r="27" spans="1:3" ht="14.55" customHeight="1" thickTop="1" thickBot="1" x14ac:dyDescent="0.35">
      <c r="A27" s="79">
        <v>25</v>
      </c>
      <c r="B27" s="80" t="s">
        <v>9270</v>
      </c>
      <c r="C27" s="81">
        <v>9</v>
      </c>
    </row>
    <row r="28" spans="1:3" ht="14.55" customHeight="1" thickTop="1" thickBot="1" x14ac:dyDescent="0.35">
      <c r="A28" s="79">
        <v>26</v>
      </c>
      <c r="B28" s="80" t="s">
        <v>9295</v>
      </c>
      <c r="C28" s="81">
        <v>9</v>
      </c>
    </row>
    <row r="29" spans="1:3" ht="14.55" customHeight="1" thickTop="1" thickBot="1" x14ac:dyDescent="0.35">
      <c r="A29" s="79">
        <v>27</v>
      </c>
      <c r="B29" s="80" t="s">
        <v>9269</v>
      </c>
      <c r="C29" s="81">
        <v>10</v>
      </c>
    </row>
    <row r="30" spans="1:3" ht="14.55" customHeight="1" thickTop="1" thickBot="1" x14ac:dyDescent="0.35">
      <c r="A30" s="79">
        <v>28</v>
      </c>
      <c r="B30" s="80" t="s">
        <v>9296</v>
      </c>
      <c r="C30" s="81">
        <v>6</v>
      </c>
    </row>
    <row r="31" spans="1:3" ht="14.55" customHeight="1" thickTop="1" thickBot="1" x14ac:dyDescent="0.35">
      <c r="A31" s="79">
        <v>29</v>
      </c>
      <c r="B31" s="80" t="s">
        <v>9297</v>
      </c>
      <c r="C31" s="81">
        <v>14</v>
      </c>
    </row>
    <row r="32" spans="1:3" ht="14.55" customHeight="1" thickTop="1" thickBot="1" x14ac:dyDescent="0.35">
      <c r="A32" s="79">
        <v>30</v>
      </c>
      <c r="B32" s="80" t="s">
        <v>9298</v>
      </c>
      <c r="C32" s="81">
        <v>34</v>
      </c>
    </row>
    <row r="33" spans="1:3" ht="14.55" customHeight="1" thickTop="1" thickBot="1" x14ac:dyDescent="0.35">
      <c r="A33" s="79">
        <v>31</v>
      </c>
      <c r="B33" s="80" t="s">
        <v>9299</v>
      </c>
      <c r="C33" s="81">
        <v>6</v>
      </c>
    </row>
    <row r="34" spans="1:3" ht="14.55" customHeight="1" thickTop="1" thickBot="1" x14ac:dyDescent="0.35">
      <c r="A34" s="79">
        <v>32</v>
      </c>
      <c r="B34" s="80" t="s">
        <v>9507</v>
      </c>
      <c r="C34" s="81">
        <v>2</v>
      </c>
    </row>
    <row r="35" spans="1:3" ht="15.6" thickTop="1" thickBot="1" x14ac:dyDescent="0.35">
      <c r="A35" s="130" t="s">
        <v>9300</v>
      </c>
      <c r="B35" s="130"/>
      <c r="C35" s="82">
        <f>SUM(C3:C34)</f>
        <v>4461</v>
      </c>
    </row>
    <row r="36" spans="1:3" ht="15" thickTop="1" x14ac:dyDescent="0.3"/>
  </sheetData>
  <mergeCells count="1">
    <mergeCell ref="A35:B35"/>
  </mergeCells>
  <printOptions horizontalCentered="1" verticalCentered="1"/>
  <pageMargins left="0.2" right="0.12" top="0.22" bottom="0.12" header="0.17" footer="0.09"/>
  <pageSetup paperSize="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F9FDD-C7E0-4701-9824-B67C9E6EDFAD}">
  <sheetPr>
    <pageSetUpPr fitToPage="1"/>
  </sheetPr>
  <dimension ref="A1:XFC51"/>
  <sheetViews>
    <sheetView showGridLines="0" topLeftCell="A4" zoomScaleNormal="100" workbookViewId="0">
      <selection activeCell="B49" sqref="B49"/>
    </sheetView>
  </sheetViews>
  <sheetFormatPr defaultColWidth="0" defaultRowHeight="14.4" zeroHeight="1" x14ac:dyDescent="0.3"/>
  <cols>
    <col min="1" max="1" width="4.109375" bestFit="1" customWidth="1"/>
    <col min="2" max="2" width="63.77734375" bestFit="1" customWidth="1"/>
    <col min="3" max="3" width="11.109375" bestFit="1" customWidth="1"/>
    <col min="4" max="4" width="20.44140625" bestFit="1" customWidth="1"/>
    <col min="5" max="16383" width="8.88671875" hidden="1"/>
    <col min="16384" max="16384" width="3.44140625" customWidth="1"/>
  </cols>
  <sheetData>
    <row r="1" spans="1:4" ht="15" thickTop="1" x14ac:dyDescent="0.3">
      <c r="A1" s="134" t="e" vm="1">
        <v>#VALUE!</v>
      </c>
      <c r="B1" s="136" t="s">
        <v>9301</v>
      </c>
      <c r="C1" s="136"/>
      <c r="D1" s="138" t="e" vm="2">
        <v>#VALUE!</v>
      </c>
    </row>
    <row r="2" spans="1:4" x14ac:dyDescent="0.3">
      <c r="A2" s="135"/>
      <c r="B2" s="137"/>
      <c r="C2" s="137"/>
      <c r="D2" s="139"/>
    </row>
    <row r="3" spans="1:4" ht="15" thickBot="1" x14ac:dyDescent="0.35">
      <c r="A3" s="135"/>
      <c r="B3" s="137"/>
      <c r="C3" s="137"/>
      <c r="D3" s="139"/>
    </row>
    <row r="4" spans="1:4" ht="15" thickBot="1" x14ac:dyDescent="0.35">
      <c r="A4" s="140" t="s">
        <v>9302</v>
      </c>
      <c r="B4" s="141"/>
      <c r="C4" s="141"/>
      <c r="D4" s="142"/>
    </row>
    <row r="5" spans="1:4" ht="15" thickBot="1" x14ac:dyDescent="0.35">
      <c r="A5" s="90"/>
      <c r="B5" s="91"/>
      <c r="C5" s="91"/>
      <c r="D5" s="92"/>
    </row>
    <row r="6" spans="1:4" ht="15.6" thickTop="1" thickBot="1" x14ac:dyDescent="0.35">
      <c r="A6" s="143" t="s">
        <v>9303</v>
      </c>
      <c r="B6" s="143" t="s">
        <v>9304</v>
      </c>
      <c r="C6" s="143" t="s">
        <v>9305</v>
      </c>
      <c r="D6" s="143" t="s">
        <v>6985</v>
      </c>
    </row>
    <row r="7" spans="1:4" ht="15.6" thickTop="1" thickBot="1" x14ac:dyDescent="0.35">
      <c r="A7" s="143"/>
      <c r="B7" s="143"/>
      <c r="C7" s="143"/>
      <c r="D7" s="143"/>
    </row>
    <row r="8" spans="1:4" ht="15.6" thickTop="1" thickBot="1" x14ac:dyDescent="0.35">
      <c r="A8" s="131">
        <v>1</v>
      </c>
      <c r="B8" s="132" t="s">
        <v>9306</v>
      </c>
      <c r="C8" s="12">
        <v>100047</v>
      </c>
      <c r="D8" s="83" t="s">
        <v>9307</v>
      </c>
    </row>
    <row r="9" spans="1:4" ht="15.6" thickTop="1" thickBot="1" x14ac:dyDescent="0.35">
      <c r="A9" s="131"/>
      <c r="B9" s="132"/>
      <c r="C9" s="12">
        <v>100048</v>
      </c>
      <c r="D9" s="83" t="s">
        <v>4101</v>
      </c>
    </row>
    <row r="10" spans="1:4" ht="15.6" thickTop="1" thickBot="1" x14ac:dyDescent="0.35">
      <c r="A10" s="83">
        <v>2</v>
      </c>
      <c r="B10" s="84" t="s">
        <v>34</v>
      </c>
      <c r="C10" s="12">
        <v>100027</v>
      </c>
      <c r="D10" s="83" t="s">
        <v>9307</v>
      </c>
    </row>
    <row r="11" spans="1:4" ht="15.6" thickTop="1" thickBot="1" x14ac:dyDescent="0.35">
      <c r="A11" s="131">
        <v>3</v>
      </c>
      <c r="B11" s="132" t="s">
        <v>4094</v>
      </c>
      <c r="C11" s="12">
        <v>100333</v>
      </c>
      <c r="D11" s="83" t="s">
        <v>9307</v>
      </c>
    </row>
    <row r="12" spans="1:4" ht="15.6" thickTop="1" thickBot="1" x14ac:dyDescent="0.35">
      <c r="A12" s="131"/>
      <c r="B12" s="132"/>
      <c r="C12" s="12">
        <v>100444</v>
      </c>
      <c r="D12" s="83" t="s">
        <v>4101</v>
      </c>
    </row>
    <row r="13" spans="1:4" ht="15.6" thickTop="1" thickBot="1" x14ac:dyDescent="0.35">
      <c r="A13" s="83">
        <v>4</v>
      </c>
      <c r="B13" s="84" t="s">
        <v>9308</v>
      </c>
      <c r="C13" s="12">
        <v>100001</v>
      </c>
      <c r="D13" s="83" t="s">
        <v>9307</v>
      </c>
    </row>
    <row r="14" spans="1:4" ht="15.6" thickTop="1" thickBot="1" x14ac:dyDescent="0.35">
      <c r="A14" s="131">
        <v>5</v>
      </c>
      <c r="B14" s="132" t="s">
        <v>9309</v>
      </c>
      <c r="C14" s="12">
        <v>100698</v>
      </c>
      <c r="D14" s="83" t="s">
        <v>9307</v>
      </c>
    </row>
    <row r="15" spans="1:4" ht="15.6" thickTop="1" thickBot="1" x14ac:dyDescent="0.35">
      <c r="A15" s="131"/>
      <c r="B15" s="132"/>
      <c r="C15" s="12">
        <v>100699</v>
      </c>
      <c r="D15" s="83" t="s">
        <v>4101</v>
      </c>
    </row>
    <row r="16" spans="1:4" ht="15.6" thickTop="1" thickBot="1" x14ac:dyDescent="0.35">
      <c r="A16" s="83">
        <v>6</v>
      </c>
      <c r="B16" s="84" t="s">
        <v>9310</v>
      </c>
      <c r="C16" s="12">
        <v>100029</v>
      </c>
      <c r="D16" s="83" t="s">
        <v>9307</v>
      </c>
    </row>
    <row r="17" spans="1:4" ht="15.6" thickTop="1" thickBot="1" x14ac:dyDescent="0.35">
      <c r="A17" s="131">
        <v>7</v>
      </c>
      <c r="B17" s="132" t="s">
        <v>6019</v>
      </c>
      <c r="C17" s="12">
        <v>136731</v>
      </c>
      <c r="D17" s="83" t="s">
        <v>4101</v>
      </c>
    </row>
    <row r="18" spans="1:4" ht="15.6" thickTop="1" thickBot="1" x14ac:dyDescent="0.35">
      <c r="A18" s="131"/>
      <c r="B18" s="132"/>
      <c r="C18" s="12">
        <v>136733</v>
      </c>
      <c r="D18" s="83" t="s">
        <v>9307</v>
      </c>
    </row>
    <row r="19" spans="1:4" ht="15.6" thickTop="1" thickBot="1" x14ac:dyDescent="0.35">
      <c r="A19" s="131">
        <v>8</v>
      </c>
      <c r="B19" s="132" t="s">
        <v>9311</v>
      </c>
      <c r="C19" s="12">
        <v>142225</v>
      </c>
      <c r="D19" s="83" t="s">
        <v>4101</v>
      </c>
    </row>
    <row r="20" spans="1:4" ht="15.6" thickTop="1" thickBot="1" x14ac:dyDescent="0.35">
      <c r="A20" s="131"/>
      <c r="B20" s="132"/>
      <c r="C20" s="12">
        <v>142226</v>
      </c>
      <c r="D20" s="83" t="s">
        <v>9307</v>
      </c>
    </row>
    <row r="21" spans="1:4" ht="15.6" thickTop="1" thickBot="1" x14ac:dyDescent="0.35">
      <c r="A21" s="83">
        <v>9</v>
      </c>
      <c r="B21" s="84" t="s">
        <v>9312</v>
      </c>
      <c r="C21" s="12">
        <v>100923</v>
      </c>
      <c r="D21" s="83" t="s">
        <v>9307</v>
      </c>
    </row>
    <row r="22" spans="1:4" ht="15.6" thickTop="1" thickBot="1" x14ac:dyDescent="0.35">
      <c r="A22" s="131">
        <v>10</v>
      </c>
      <c r="B22" s="133" t="s">
        <v>9313</v>
      </c>
      <c r="C22" s="12">
        <v>100289</v>
      </c>
      <c r="D22" s="83" t="s">
        <v>4101</v>
      </c>
    </row>
    <row r="23" spans="1:4" ht="15.6" thickTop="1" thickBot="1" x14ac:dyDescent="0.35">
      <c r="A23" s="131"/>
      <c r="B23" s="133"/>
      <c r="C23" s="12">
        <v>100282</v>
      </c>
      <c r="D23" s="83" t="s">
        <v>9307</v>
      </c>
    </row>
    <row r="24" spans="1:4" ht="15.6" thickTop="1" thickBot="1" x14ac:dyDescent="0.35">
      <c r="A24" s="131">
        <v>11</v>
      </c>
      <c r="B24" s="132" t="s">
        <v>6018</v>
      </c>
      <c r="C24" s="12">
        <v>102361</v>
      </c>
      <c r="D24" s="83" t="s">
        <v>4101</v>
      </c>
    </row>
    <row r="25" spans="1:4" ht="15.6" thickTop="1" thickBot="1" x14ac:dyDescent="0.35">
      <c r="A25" s="131"/>
      <c r="B25" s="132"/>
      <c r="C25" s="12">
        <v>100236</v>
      </c>
      <c r="D25" s="83" t="s">
        <v>9307</v>
      </c>
    </row>
    <row r="26" spans="1:4" ht="15.6" thickTop="1" thickBot="1" x14ac:dyDescent="0.35">
      <c r="A26" s="83">
        <v>12</v>
      </c>
      <c r="B26" s="84" t="s">
        <v>4264</v>
      </c>
      <c r="C26" s="12">
        <v>109100</v>
      </c>
      <c r="D26" s="83" t="s">
        <v>9307</v>
      </c>
    </row>
    <row r="27" spans="1:4" ht="15.6" thickTop="1" thickBot="1" x14ac:dyDescent="0.35">
      <c r="A27" s="83">
        <v>13</v>
      </c>
      <c r="B27" s="84" t="s">
        <v>8826</v>
      </c>
      <c r="C27" s="12">
        <v>100240</v>
      </c>
      <c r="D27" s="83" t="s">
        <v>9307</v>
      </c>
    </row>
    <row r="28" spans="1:4" ht="15.6" thickTop="1" thickBot="1" x14ac:dyDescent="0.35">
      <c r="A28" s="131">
        <v>14</v>
      </c>
      <c r="B28" s="85" t="s">
        <v>6076</v>
      </c>
      <c r="C28" s="12">
        <v>100206</v>
      </c>
      <c r="D28" s="83" t="s">
        <v>9307</v>
      </c>
    </row>
    <row r="29" spans="1:4" ht="15.6" thickTop="1" thickBot="1" x14ac:dyDescent="0.35">
      <c r="A29" s="131"/>
      <c r="B29" s="86" t="s">
        <v>6364</v>
      </c>
      <c r="C29" s="12">
        <v>100203</v>
      </c>
      <c r="D29" s="87" t="s">
        <v>9307</v>
      </c>
    </row>
    <row r="30" spans="1:4" ht="15.6" thickTop="1" thickBot="1" x14ac:dyDescent="0.35">
      <c r="A30" s="131"/>
      <c r="B30" s="86" t="s">
        <v>4461</v>
      </c>
      <c r="C30" s="12">
        <v>100202</v>
      </c>
      <c r="D30" s="87" t="s">
        <v>9307</v>
      </c>
    </row>
    <row r="31" spans="1:4" ht="15.6" thickTop="1" thickBot="1" x14ac:dyDescent="0.35">
      <c r="A31" s="131"/>
      <c r="B31" s="88" t="s">
        <v>6373</v>
      </c>
      <c r="C31" s="13">
        <v>100207</v>
      </c>
      <c r="D31" s="87" t="s">
        <v>9307</v>
      </c>
    </row>
    <row r="32" spans="1:4" ht="15.6" thickTop="1" thickBot="1" x14ac:dyDescent="0.35">
      <c r="A32" s="131"/>
      <c r="B32" s="88" t="s">
        <v>6374</v>
      </c>
      <c r="C32" s="13">
        <v>100212</v>
      </c>
      <c r="D32" s="87" t="s">
        <v>9307</v>
      </c>
    </row>
    <row r="33" spans="1:4" ht="15.6" thickTop="1" thickBot="1" x14ac:dyDescent="0.35">
      <c r="A33" s="131"/>
      <c r="B33" s="88" t="s">
        <v>6375</v>
      </c>
      <c r="C33" s="13">
        <v>100210</v>
      </c>
      <c r="D33" s="87" t="s">
        <v>9307</v>
      </c>
    </row>
    <row r="34" spans="1:4" ht="15.6" thickTop="1" thickBot="1" x14ac:dyDescent="0.35">
      <c r="A34" s="12">
        <v>15</v>
      </c>
      <c r="B34" s="89" t="s">
        <v>3277</v>
      </c>
      <c r="C34" s="13">
        <v>112000</v>
      </c>
      <c r="D34" s="83" t="s">
        <v>9307</v>
      </c>
    </row>
    <row r="35" spans="1:4" ht="15.6" thickTop="1" thickBot="1" x14ac:dyDescent="0.35">
      <c r="A35" s="12">
        <v>16</v>
      </c>
      <c r="B35" s="89" t="s">
        <v>9314</v>
      </c>
      <c r="C35" s="13">
        <v>100970</v>
      </c>
      <c r="D35" s="83" t="s">
        <v>9307</v>
      </c>
    </row>
    <row r="36" spans="1:4" ht="15.6" thickTop="1" thickBot="1" x14ac:dyDescent="0.35">
      <c r="A36" s="12">
        <v>17</v>
      </c>
      <c r="B36" s="89" t="s">
        <v>9315</v>
      </c>
      <c r="C36" s="13">
        <v>100806</v>
      </c>
      <c r="D36" s="83" t="s">
        <v>9307</v>
      </c>
    </row>
    <row r="37" spans="1:4" ht="15.6" thickTop="1" thickBot="1" x14ac:dyDescent="0.35">
      <c r="A37" s="12">
        <v>18</v>
      </c>
      <c r="B37" s="89" t="s">
        <v>9316</v>
      </c>
      <c r="C37" s="13">
        <v>111041</v>
      </c>
      <c r="D37" s="83" t="s">
        <v>9307</v>
      </c>
    </row>
    <row r="38" spans="1:4" ht="15.6" thickTop="1" thickBot="1" x14ac:dyDescent="0.35">
      <c r="A38" s="12">
        <v>19</v>
      </c>
      <c r="B38" s="89" t="s">
        <v>9317</v>
      </c>
      <c r="C38" s="13">
        <v>101340</v>
      </c>
      <c r="D38" s="83" t="s">
        <v>9307</v>
      </c>
    </row>
    <row r="39" spans="1:4" ht="15.6" thickTop="1" thickBot="1" x14ac:dyDescent="0.35">
      <c r="A39" s="131">
        <v>20</v>
      </c>
      <c r="B39" s="132" t="s">
        <v>9318</v>
      </c>
      <c r="C39" s="13">
        <v>100139</v>
      </c>
      <c r="D39" s="83" t="s">
        <v>9307</v>
      </c>
    </row>
    <row r="40" spans="1:4" ht="15.6" thickTop="1" thickBot="1" x14ac:dyDescent="0.35">
      <c r="A40" s="131"/>
      <c r="B40" s="132"/>
      <c r="C40" s="13">
        <v>100140</v>
      </c>
      <c r="D40" s="83" t="s">
        <v>4101</v>
      </c>
    </row>
    <row r="41" spans="1:4" ht="15.6" thickTop="1" thickBot="1" x14ac:dyDescent="0.35">
      <c r="A41" s="131">
        <v>21</v>
      </c>
      <c r="B41" s="132" t="s">
        <v>3254</v>
      </c>
      <c r="C41" s="13">
        <v>101321</v>
      </c>
      <c r="D41" s="83" t="s">
        <v>9307</v>
      </c>
    </row>
    <row r="42" spans="1:4" ht="15.6" thickTop="1" thickBot="1" x14ac:dyDescent="0.35">
      <c r="A42" s="131"/>
      <c r="B42" s="132"/>
      <c r="C42" s="13">
        <v>101321</v>
      </c>
      <c r="D42" s="83" t="s">
        <v>9307</v>
      </c>
    </row>
    <row r="43" spans="1:4" ht="15.6" thickTop="1" thickBot="1" x14ac:dyDescent="0.35">
      <c r="A43" s="12">
        <v>22</v>
      </c>
      <c r="B43" s="89" t="s">
        <v>8833</v>
      </c>
      <c r="C43" s="13">
        <v>111031</v>
      </c>
      <c r="D43" s="83" t="s">
        <v>9307</v>
      </c>
    </row>
    <row r="44" spans="1:4" ht="15.6" thickTop="1" thickBot="1" x14ac:dyDescent="0.35">
      <c r="A44" s="12">
        <v>23</v>
      </c>
      <c r="B44" s="89" t="s">
        <v>9340</v>
      </c>
      <c r="C44" s="13">
        <v>101720</v>
      </c>
      <c r="D44" s="83" t="s">
        <v>9307</v>
      </c>
    </row>
    <row r="45" spans="1:4" ht="15.6" thickTop="1" thickBot="1" x14ac:dyDescent="0.35">
      <c r="A45" s="12">
        <v>24</v>
      </c>
      <c r="B45" s="89" t="s">
        <v>9404</v>
      </c>
      <c r="C45" s="13">
        <v>101730</v>
      </c>
      <c r="D45" s="83" t="s">
        <v>9307</v>
      </c>
    </row>
    <row r="46" spans="1:4" ht="15.6" thickTop="1" thickBot="1" x14ac:dyDescent="0.35">
      <c r="A46" s="12">
        <v>25</v>
      </c>
      <c r="B46" s="89" t="s">
        <v>9505</v>
      </c>
      <c r="C46" s="13" t="s">
        <v>9504</v>
      </c>
      <c r="D46" s="83" t="s">
        <v>9307</v>
      </c>
    </row>
    <row r="47" spans="1:4" ht="15.6" thickTop="1" thickBot="1" x14ac:dyDescent="0.35">
      <c r="A47" s="12">
        <v>26</v>
      </c>
      <c r="B47" s="89" t="s">
        <v>9502</v>
      </c>
      <c r="C47" s="13" t="s">
        <v>9503</v>
      </c>
      <c r="D47" s="83" t="s">
        <v>9307</v>
      </c>
    </row>
    <row r="48" spans="1:4" ht="15.6" thickTop="1" thickBot="1" x14ac:dyDescent="0.35">
      <c r="A48" s="12">
        <v>27</v>
      </c>
      <c r="B48" s="89" t="s">
        <v>9506</v>
      </c>
      <c r="C48" s="13" t="s">
        <v>9424</v>
      </c>
      <c r="D48" s="83" t="s">
        <v>9307</v>
      </c>
    </row>
    <row r="49" spans="1:4" ht="15.6" thickTop="1" thickBot="1" x14ac:dyDescent="0.35">
      <c r="A49" s="12">
        <v>28</v>
      </c>
      <c r="B49" s="125" t="s">
        <v>9643</v>
      </c>
      <c r="C49" s="14" t="s">
        <v>9647</v>
      </c>
      <c r="D49" s="83" t="s">
        <v>9307</v>
      </c>
    </row>
    <row r="50" spans="1:4" ht="15.6" thickTop="1" thickBot="1" x14ac:dyDescent="0.35">
      <c r="A50" s="12">
        <v>29</v>
      </c>
      <c r="B50" s="125" t="s">
        <v>9644</v>
      </c>
      <c r="C50" s="14" t="s">
        <v>9648</v>
      </c>
      <c r="D50" s="83" t="s">
        <v>9307</v>
      </c>
    </row>
    <row r="51" spans="1:4" ht="15" thickTop="1" x14ac:dyDescent="0.3">
      <c r="B51" s="116"/>
    </row>
  </sheetData>
  <mergeCells count="27">
    <mergeCell ref="A1:A3"/>
    <mergeCell ref="B1:C3"/>
    <mergeCell ref="D1:D3"/>
    <mergeCell ref="A4:D4"/>
    <mergeCell ref="A6:A7"/>
    <mergeCell ref="B6:B7"/>
    <mergeCell ref="C6:C7"/>
    <mergeCell ref="D6:D7"/>
    <mergeCell ref="A8:A9"/>
    <mergeCell ref="B8:B9"/>
    <mergeCell ref="A11:A12"/>
    <mergeCell ref="B11:B12"/>
    <mergeCell ref="A14:A15"/>
    <mergeCell ref="B14:B15"/>
    <mergeCell ref="A41:A42"/>
    <mergeCell ref="B41:B42"/>
    <mergeCell ref="A17:A18"/>
    <mergeCell ref="B17:B18"/>
    <mergeCell ref="A19:A20"/>
    <mergeCell ref="B19:B20"/>
    <mergeCell ref="A22:A23"/>
    <mergeCell ref="B22:B23"/>
    <mergeCell ref="A24:A25"/>
    <mergeCell ref="B24:B25"/>
    <mergeCell ref="A28:A33"/>
    <mergeCell ref="A39:A40"/>
    <mergeCell ref="B39:B40"/>
  </mergeCells>
  <conditionalFormatting sqref="B28">
    <cfRule type="duplicateValues" dxfId="56" priority="1"/>
  </conditionalFormatting>
  <printOptions horizontalCentered="1" verticalCentered="1"/>
  <pageMargins left="0.09" right="0.1" top="0.3" bottom="0.21" header="0.3" footer="0.22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EC887-A09E-4EA3-8FEF-69540E2E12CC}">
  <dimension ref="A1:G4591"/>
  <sheetViews>
    <sheetView tabSelected="1" workbookViewId="0">
      <selection activeCell="C1" sqref="C1:D2"/>
    </sheetView>
  </sheetViews>
  <sheetFormatPr defaultColWidth="0" defaultRowHeight="13.8" x14ac:dyDescent="0.25"/>
  <cols>
    <col min="1" max="1" width="8.88671875" style="97" customWidth="1"/>
    <col min="2" max="2" width="32.109375" style="97" bestFit="1" customWidth="1"/>
    <col min="3" max="3" width="89.21875" style="24" customWidth="1"/>
    <col min="4" max="4" width="18.5546875" style="97" bestFit="1" customWidth="1"/>
    <col min="5" max="5" width="20.77734375" style="97" bestFit="1" customWidth="1"/>
    <col min="6" max="6" width="22.6640625" style="97" bestFit="1" customWidth="1"/>
    <col min="7" max="7" width="0" style="24" hidden="1" customWidth="1"/>
    <col min="8" max="16384" width="8.88671875" style="24" hidden="1"/>
  </cols>
  <sheetData>
    <row r="1" spans="1:6" ht="32.4" customHeight="1" x14ac:dyDescent="0.25">
      <c r="A1" s="144" t="e" vm="1">
        <v>#VALUE!</v>
      </c>
      <c r="B1" s="144"/>
      <c r="C1" s="145" t="s">
        <v>9683</v>
      </c>
      <c r="D1" s="145"/>
      <c r="E1" s="144" t="e" vm="2">
        <v>#VALUE!</v>
      </c>
      <c r="F1" s="144"/>
    </row>
    <row r="2" spans="1:6" ht="10.8" customHeight="1" thickBot="1" x14ac:dyDescent="0.3">
      <c r="A2" s="144"/>
      <c r="B2" s="144"/>
      <c r="C2" s="146"/>
      <c r="D2" s="146"/>
      <c r="E2" s="147"/>
      <c r="F2" s="147"/>
    </row>
    <row r="3" spans="1:6" ht="28.8" x14ac:dyDescent="0.25">
      <c r="A3" s="99" t="s">
        <v>7959</v>
      </c>
      <c r="B3" s="100" t="s">
        <v>7960</v>
      </c>
      <c r="C3" s="100" t="s">
        <v>7219</v>
      </c>
      <c r="D3" s="101" t="s">
        <v>9276</v>
      </c>
      <c r="E3" s="102" t="s">
        <v>7961</v>
      </c>
      <c r="F3" s="102" t="s">
        <v>9277</v>
      </c>
    </row>
    <row r="4" spans="1:6" x14ac:dyDescent="0.25">
      <c r="A4" s="103">
        <v>1</v>
      </c>
      <c r="B4" s="148" t="s">
        <v>9264</v>
      </c>
      <c r="C4" s="2" t="s">
        <v>7962</v>
      </c>
      <c r="D4" s="104" t="s">
        <v>9279</v>
      </c>
      <c r="E4" s="104" t="s">
        <v>7913</v>
      </c>
      <c r="F4" s="8" t="s">
        <v>4251</v>
      </c>
    </row>
    <row r="5" spans="1:6" x14ac:dyDescent="0.25">
      <c r="A5" s="103">
        <v>2</v>
      </c>
      <c r="B5" s="149"/>
      <c r="C5" s="2" t="s">
        <v>4769</v>
      </c>
      <c r="D5" s="104" t="s">
        <v>9279</v>
      </c>
      <c r="E5" s="104" t="s">
        <v>7657</v>
      </c>
      <c r="F5" s="8" t="s">
        <v>4251</v>
      </c>
    </row>
    <row r="6" spans="1:6" x14ac:dyDescent="0.25">
      <c r="A6" s="103">
        <v>3</v>
      </c>
      <c r="B6" s="149"/>
      <c r="C6" s="2" t="s">
        <v>4409</v>
      </c>
      <c r="D6" s="104" t="s">
        <v>9279</v>
      </c>
      <c r="E6" s="104" t="s">
        <v>7631</v>
      </c>
      <c r="F6" s="8" t="s">
        <v>4251</v>
      </c>
    </row>
    <row r="7" spans="1:6" x14ac:dyDescent="0.25">
      <c r="A7" s="103">
        <v>4</v>
      </c>
      <c r="B7" s="149"/>
      <c r="C7" s="2" t="s">
        <v>7706</v>
      </c>
      <c r="D7" s="104" t="s">
        <v>9279</v>
      </c>
      <c r="E7" s="104" t="s">
        <v>7672</v>
      </c>
      <c r="F7" s="8" t="s">
        <v>4251</v>
      </c>
    </row>
    <row r="8" spans="1:6" x14ac:dyDescent="0.25">
      <c r="A8" s="103">
        <v>5</v>
      </c>
      <c r="B8" s="149"/>
      <c r="C8" s="2" t="s">
        <v>7963</v>
      </c>
      <c r="D8" s="104" t="s">
        <v>9279</v>
      </c>
      <c r="E8" s="104" t="s">
        <v>7914</v>
      </c>
      <c r="F8" s="8" t="s">
        <v>4251</v>
      </c>
    </row>
    <row r="9" spans="1:6" ht="14.4" thickBot="1" x14ac:dyDescent="0.3">
      <c r="A9" s="103">
        <v>6</v>
      </c>
      <c r="B9" s="150"/>
      <c r="C9" s="2" t="s">
        <v>7115</v>
      </c>
      <c r="D9" s="104" t="s">
        <v>9279</v>
      </c>
      <c r="E9" s="118" t="s">
        <v>7676</v>
      </c>
      <c r="F9" s="105" t="s">
        <v>4251</v>
      </c>
    </row>
    <row r="10" spans="1:6" ht="28.8" x14ac:dyDescent="0.25">
      <c r="A10" s="99" t="s">
        <v>7959</v>
      </c>
      <c r="B10" s="100" t="s">
        <v>7960</v>
      </c>
      <c r="C10" s="100" t="s">
        <v>7219</v>
      </c>
      <c r="D10" s="100" t="s">
        <v>9276</v>
      </c>
      <c r="E10" s="100" t="s">
        <v>7961</v>
      </c>
      <c r="F10" s="102" t="s">
        <v>9277</v>
      </c>
    </row>
    <row r="11" spans="1:6" x14ac:dyDescent="0.25">
      <c r="A11" s="103">
        <v>1</v>
      </c>
      <c r="B11" s="148" t="s">
        <v>9265</v>
      </c>
      <c r="C11" s="2" t="s">
        <v>4198</v>
      </c>
      <c r="D11" s="104" t="s">
        <v>9279</v>
      </c>
      <c r="E11" s="8" t="s">
        <v>7568</v>
      </c>
      <c r="F11" s="98" t="s">
        <v>4251</v>
      </c>
    </row>
    <row r="12" spans="1:6" x14ac:dyDescent="0.25">
      <c r="A12" s="103">
        <v>2</v>
      </c>
      <c r="B12" s="149"/>
      <c r="C12" s="2" t="s">
        <v>1608</v>
      </c>
      <c r="D12" s="104" t="s">
        <v>9279</v>
      </c>
      <c r="E12" s="8" t="s">
        <v>7657</v>
      </c>
      <c r="F12" s="98" t="s">
        <v>4251</v>
      </c>
    </row>
    <row r="13" spans="1:6" x14ac:dyDescent="0.25">
      <c r="A13" s="103">
        <v>3</v>
      </c>
      <c r="B13" s="149"/>
      <c r="C13" s="2" t="s">
        <v>1606</v>
      </c>
      <c r="D13" s="104" t="s">
        <v>9279</v>
      </c>
      <c r="E13" s="8" t="s">
        <v>7657</v>
      </c>
      <c r="F13" s="98" t="s">
        <v>4251</v>
      </c>
    </row>
    <row r="14" spans="1:6" x14ac:dyDescent="0.25">
      <c r="A14" s="103">
        <v>4</v>
      </c>
      <c r="B14" s="149"/>
      <c r="C14" s="2" t="s">
        <v>1607</v>
      </c>
      <c r="D14" s="104" t="s">
        <v>9279</v>
      </c>
      <c r="E14" s="8" t="s">
        <v>7657</v>
      </c>
      <c r="F14" s="98" t="s">
        <v>4251</v>
      </c>
    </row>
    <row r="15" spans="1:6" x14ac:dyDescent="0.25">
      <c r="A15" s="103">
        <v>5</v>
      </c>
      <c r="B15" s="149"/>
      <c r="C15" s="2" t="s">
        <v>7964</v>
      </c>
      <c r="D15" s="104" t="s">
        <v>9279</v>
      </c>
      <c r="E15" s="8" t="s">
        <v>7657</v>
      </c>
      <c r="F15" s="98" t="s">
        <v>4251</v>
      </c>
    </row>
    <row r="16" spans="1:6" x14ac:dyDescent="0.25">
      <c r="A16" s="103">
        <v>6</v>
      </c>
      <c r="B16" s="149"/>
      <c r="C16" s="2" t="s">
        <v>7965</v>
      </c>
      <c r="D16" s="104" t="s">
        <v>9279</v>
      </c>
      <c r="E16" s="8" t="s">
        <v>7657</v>
      </c>
      <c r="F16" s="98" t="s">
        <v>4251</v>
      </c>
    </row>
    <row r="17" spans="1:6" x14ac:dyDescent="0.25">
      <c r="A17" s="103">
        <v>7</v>
      </c>
      <c r="B17" s="149"/>
      <c r="C17" s="2" t="s">
        <v>7966</v>
      </c>
      <c r="D17" s="104" t="s">
        <v>9279</v>
      </c>
      <c r="E17" s="8" t="s">
        <v>7657</v>
      </c>
      <c r="F17" s="98" t="s">
        <v>4251</v>
      </c>
    </row>
    <row r="18" spans="1:6" x14ac:dyDescent="0.25">
      <c r="A18" s="103">
        <v>8</v>
      </c>
      <c r="B18" s="149"/>
      <c r="C18" s="2" t="s">
        <v>7967</v>
      </c>
      <c r="D18" s="104" t="s">
        <v>9279</v>
      </c>
      <c r="E18" s="8" t="s">
        <v>7657</v>
      </c>
      <c r="F18" s="98" t="s">
        <v>4251</v>
      </c>
    </row>
    <row r="19" spans="1:6" x14ac:dyDescent="0.25">
      <c r="A19" s="103">
        <v>9</v>
      </c>
      <c r="B19" s="149"/>
      <c r="C19" s="2" t="s">
        <v>7968</v>
      </c>
      <c r="D19" s="104" t="s">
        <v>9279</v>
      </c>
      <c r="E19" s="8" t="s">
        <v>7657</v>
      </c>
      <c r="F19" s="98" t="s">
        <v>4251</v>
      </c>
    </row>
    <row r="20" spans="1:6" x14ac:dyDescent="0.25">
      <c r="A20" s="103">
        <v>10</v>
      </c>
      <c r="B20" s="149"/>
      <c r="C20" s="2" t="s">
        <v>7969</v>
      </c>
      <c r="D20" s="104" t="s">
        <v>9279</v>
      </c>
      <c r="E20" s="8" t="s">
        <v>7657</v>
      </c>
      <c r="F20" s="98" t="s">
        <v>4251</v>
      </c>
    </row>
    <row r="21" spans="1:6" x14ac:dyDescent="0.25">
      <c r="A21" s="103">
        <v>11</v>
      </c>
      <c r="B21" s="149"/>
      <c r="C21" s="2" t="s">
        <v>7970</v>
      </c>
      <c r="D21" s="104" t="s">
        <v>9279</v>
      </c>
      <c r="E21" s="8" t="s">
        <v>7657</v>
      </c>
      <c r="F21" s="98" t="s">
        <v>4251</v>
      </c>
    </row>
    <row r="22" spans="1:6" x14ac:dyDescent="0.25">
      <c r="A22" s="103">
        <v>12</v>
      </c>
      <c r="B22" s="149"/>
      <c r="C22" s="2" t="s">
        <v>7971</v>
      </c>
      <c r="D22" s="104" t="s">
        <v>9279</v>
      </c>
      <c r="E22" s="8" t="s">
        <v>7657</v>
      </c>
      <c r="F22" s="98" t="s">
        <v>4251</v>
      </c>
    </row>
    <row r="23" spans="1:6" x14ac:dyDescent="0.25">
      <c r="A23" s="103">
        <v>13</v>
      </c>
      <c r="B23" s="149"/>
      <c r="C23" s="2" t="s">
        <v>7972</v>
      </c>
      <c r="D23" s="104" t="s">
        <v>9279</v>
      </c>
      <c r="E23" s="8" t="s">
        <v>7657</v>
      </c>
      <c r="F23" s="98" t="s">
        <v>4251</v>
      </c>
    </row>
    <row r="24" spans="1:6" x14ac:dyDescent="0.25">
      <c r="A24" s="103">
        <v>14</v>
      </c>
      <c r="B24" s="149"/>
      <c r="C24" s="2" t="s">
        <v>7973</v>
      </c>
      <c r="D24" s="104" t="s">
        <v>9279</v>
      </c>
      <c r="E24" s="8" t="s">
        <v>7657</v>
      </c>
      <c r="F24" s="98" t="s">
        <v>4251</v>
      </c>
    </row>
    <row r="25" spans="1:6" x14ac:dyDescent="0.25">
      <c r="A25" s="103">
        <v>15</v>
      </c>
      <c r="B25" s="149"/>
      <c r="C25" s="2" t="s">
        <v>7974</v>
      </c>
      <c r="D25" s="104" t="s">
        <v>9279</v>
      </c>
      <c r="E25" s="8" t="s">
        <v>7657</v>
      </c>
      <c r="F25" s="98" t="s">
        <v>4251</v>
      </c>
    </row>
    <row r="26" spans="1:6" x14ac:dyDescent="0.25">
      <c r="A26" s="103">
        <v>16</v>
      </c>
      <c r="B26" s="149"/>
      <c r="C26" s="2" t="s">
        <v>7975</v>
      </c>
      <c r="D26" s="104" t="s">
        <v>9279</v>
      </c>
      <c r="E26" s="8" t="s">
        <v>7657</v>
      </c>
      <c r="F26" s="98" t="s">
        <v>4251</v>
      </c>
    </row>
    <row r="27" spans="1:6" x14ac:dyDescent="0.25">
      <c r="A27" s="103">
        <v>17</v>
      </c>
      <c r="B27" s="149"/>
      <c r="C27" s="2" t="s">
        <v>7976</v>
      </c>
      <c r="D27" s="104" t="s">
        <v>9279</v>
      </c>
      <c r="E27" s="8" t="s">
        <v>7657</v>
      </c>
      <c r="F27" s="98" t="s">
        <v>4251</v>
      </c>
    </row>
    <row r="28" spans="1:6" x14ac:dyDescent="0.25">
      <c r="A28" s="103">
        <v>18</v>
      </c>
      <c r="B28" s="149"/>
      <c r="C28" s="2" t="s">
        <v>7977</v>
      </c>
      <c r="D28" s="104" t="s">
        <v>9279</v>
      </c>
      <c r="E28" s="8" t="s">
        <v>7657</v>
      </c>
      <c r="F28" s="98" t="s">
        <v>4251</v>
      </c>
    </row>
    <row r="29" spans="1:6" x14ac:dyDescent="0.25">
      <c r="A29" s="103">
        <v>19</v>
      </c>
      <c r="B29" s="149"/>
      <c r="C29" s="2" t="s">
        <v>7978</v>
      </c>
      <c r="D29" s="104" t="s">
        <v>9279</v>
      </c>
      <c r="E29" s="8" t="s">
        <v>7657</v>
      </c>
      <c r="F29" s="98" t="s">
        <v>4251</v>
      </c>
    </row>
    <row r="30" spans="1:6" x14ac:dyDescent="0.25">
      <c r="A30" s="103">
        <v>20</v>
      </c>
      <c r="B30" s="149"/>
      <c r="C30" s="2" t="s">
        <v>7979</v>
      </c>
      <c r="D30" s="104" t="s">
        <v>9279</v>
      </c>
      <c r="E30" s="8" t="s">
        <v>7657</v>
      </c>
      <c r="F30" s="98" t="s">
        <v>4251</v>
      </c>
    </row>
    <row r="31" spans="1:6" x14ac:dyDescent="0.25">
      <c r="A31" s="103">
        <v>21</v>
      </c>
      <c r="B31" s="149"/>
      <c r="C31" s="2" t="s">
        <v>7980</v>
      </c>
      <c r="D31" s="104" t="s">
        <v>9279</v>
      </c>
      <c r="E31" s="8" t="s">
        <v>7657</v>
      </c>
      <c r="F31" s="98" t="s">
        <v>4251</v>
      </c>
    </row>
    <row r="32" spans="1:6" x14ac:dyDescent="0.25">
      <c r="A32" s="103">
        <v>22</v>
      </c>
      <c r="B32" s="149"/>
      <c r="C32" s="2" t="s">
        <v>7981</v>
      </c>
      <c r="D32" s="104" t="s">
        <v>9279</v>
      </c>
      <c r="E32" s="8" t="s">
        <v>7657</v>
      </c>
      <c r="F32" s="98" t="s">
        <v>4251</v>
      </c>
    </row>
    <row r="33" spans="1:6" x14ac:dyDescent="0.25">
      <c r="A33" s="103">
        <v>23</v>
      </c>
      <c r="B33" s="149"/>
      <c r="C33" s="2" t="s">
        <v>7982</v>
      </c>
      <c r="D33" s="104" t="s">
        <v>9279</v>
      </c>
      <c r="E33" s="8" t="s">
        <v>7657</v>
      </c>
      <c r="F33" s="98" t="s">
        <v>4251</v>
      </c>
    </row>
    <row r="34" spans="1:6" x14ac:dyDescent="0.25">
      <c r="A34" s="103">
        <v>24</v>
      </c>
      <c r="B34" s="149"/>
      <c r="C34" s="2" t="s">
        <v>7983</v>
      </c>
      <c r="D34" s="104" t="s">
        <v>9279</v>
      </c>
      <c r="E34" s="8" t="s">
        <v>7657</v>
      </c>
      <c r="F34" s="98" t="s">
        <v>4251</v>
      </c>
    </row>
    <row r="35" spans="1:6" x14ac:dyDescent="0.25">
      <c r="A35" s="103">
        <v>25</v>
      </c>
      <c r="B35" s="149"/>
      <c r="C35" s="2" t="s">
        <v>7984</v>
      </c>
      <c r="D35" s="104" t="s">
        <v>9279</v>
      </c>
      <c r="E35" s="8" t="s">
        <v>7657</v>
      </c>
      <c r="F35" s="98" t="s">
        <v>4251</v>
      </c>
    </row>
    <row r="36" spans="1:6" x14ac:dyDescent="0.25">
      <c r="A36" s="103">
        <v>26</v>
      </c>
      <c r="B36" s="149"/>
      <c r="C36" s="2" t="s">
        <v>7985</v>
      </c>
      <c r="D36" s="104" t="s">
        <v>9279</v>
      </c>
      <c r="E36" s="8" t="s">
        <v>7657</v>
      </c>
      <c r="F36" s="98" t="s">
        <v>4251</v>
      </c>
    </row>
    <row r="37" spans="1:6" x14ac:dyDescent="0.25">
      <c r="A37" s="103">
        <v>27</v>
      </c>
      <c r="B37" s="149"/>
      <c r="C37" s="2" t="s">
        <v>3303</v>
      </c>
      <c r="D37" s="104" t="s">
        <v>9279</v>
      </c>
      <c r="E37" s="8" t="s">
        <v>7657</v>
      </c>
      <c r="F37" s="98" t="s">
        <v>4251</v>
      </c>
    </row>
    <row r="38" spans="1:6" x14ac:dyDescent="0.25">
      <c r="A38" s="103">
        <v>28</v>
      </c>
      <c r="B38" s="149"/>
      <c r="C38" s="2" t="s">
        <v>7986</v>
      </c>
      <c r="D38" s="104" t="s">
        <v>9279</v>
      </c>
      <c r="E38" s="8" t="s">
        <v>7923</v>
      </c>
      <c r="F38" s="105" t="s">
        <v>9278</v>
      </c>
    </row>
    <row r="39" spans="1:6" x14ac:dyDescent="0.25">
      <c r="A39" s="103">
        <v>29</v>
      </c>
      <c r="B39" s="149"/>
      <c r="C39" s="2" t="s">
        <v>5953</v>
      </c>
      <c r="D39" s="104" t="s">
        <v>9279</v>
      </c>
      <c r="E39" s="8" t="s">
        <v>7657</v>
      </c>
      <c r="F39" s="98" t="s">
        <v>4251</v>
      </c>
    </row>
    <row r="40" spans="1:6" x14ac:dyDescent="0.25">
      <c r="A40" s="103">
        <v>30</v>
      </c>
      <c r="B40" s="149"/>
      <c r="C40" s="2" t="s">
        <v>7987</v>
      </c>
      <c r="D40" s="104" t="s">
        <v>9279</v>
      </c>
      <c r="E40" s="8" t="s">
        <v>7657</v>
      </c>
      <c r="F40" s="98" t="s">
        <v>4251</v>
      </c>
    </row>
    <row r="41" spans="1:6" x14ac:dyDescent="0.25">
      <c r="A41" s="103">
        <v>31</v>
      </c>
      <c r="B41" s="149"/>
      <c r="C41" s="2" t="s">
        <v>7988</v>
      </c>
      <c r="D41" s="104" t="s">
        <v>9279</v>
      </c>
      <c r="E41" s="8" t="s">
        <v>7657</v>
      </c>
      <c r="F41" s="98" t="s">
        <v>4251</v>
      </c>
    </row>
    <row r="42" spans="1:6" x14ac:dyDescent="0.25">
      <c r="A42" s="103">
        <v>32</v>
      </c>
      <c r="B42" s="149"/>
      <c r="C42" s="2" t="s">
        <v>5924</v>
      </c>
      <c r="D42" s="104" t="s">
        <v>9279</v>
      </c>
      <c r="E42" s="8" t="s">
        <v>7657</v>
      </c>
      <c r="F42" s="98" t="s">
        <v>4251</v>
      </c>
    </row>
    <row r="43" spans="1:6" x14ac:dyDescent="0.25">
      <c r="A43" s="103">
        <v>33</v>
      </c>
      <c r="B43" s="149"/>
      <c r="C43" s="2" t="s">
        <v>5922</v>
      </c>
      <c r="D43" s="104" t="s">
        <v>9279</v>
      </c>
      <c r="E43" s="8" t="s">
        <v>7657</v>
      </c>
      <c r="F43" s="98" t="s">
        <v>4251</v>
      </c>
    </row>
    <row r="44" spans="1:6" x14ac:dyDescent="0.25">
      <c r="A44" s="103">
        <v>34</v>
      </c>
      <c r="B44" s="149"/>
      <c r="C44" s="2" t="s">
        <v>5923</v>
      </c>
      <c r="D44" s="104" t="s">
        <v>9279</v>
      </c>
      <c r="E44" s="8" t="s">
        <v>7657</v>
      </c>
      <c r="F44" s="98" t="s">
        <v>4251</v>
      </c>
    </row>
    <row r="45" spans="1:6" x14ac:dyDescent="0.25">
      <c r="A45" s="103">
        <v>35</v>
      </c>
      <c r="B45" s="149"/>
      <c r="C45" s="2" t="s">
        <v>3209</v>
      </c>
      <c r="D45" s="104" t="s">
        <v>9279</v>
      </c>
      <c r="E45" s="8" t="s">
        <v>7657</v>
      </c>
      <c r="F45" s="98" t="s">
        <v>4251</v>
      </c>
    </row>
    <row r="46" spans="1:6" x14ac:dyDescent="0.25">
      <c r="A46" s="103">
        <v>36</v>
      </c>
      <c r="B46" s="149"/>
      <c r="C46" s="2" t="s">
        <v>4386</v>
      </c>
      <c r="D46" s="104" t="s">
        <v>9279</v>
      </c>
      <c r="E46" s="8" t="s">
        <v>7578</v>
      </c>
      <c r="F46" s="98" t="s">
        <v>4251</v>
      </c>
    </row>
    <row r="47" spans="1:6" x14ac:dyDescent="0.25">
      <c r="A47" s="103">
        <v>37</v>
      </c>
      <c r="B47" s="149"/>
      <c r="C47" s="2" t="s">
        <v>4385</v>
      </c>
      <c r="D47" s="104" t="s">
        <v>9279</v>
      </c>
      <c r="E47" s="8" t="s">
        <v>7577</v>
      </c>
      <c r="F47" s="98" t="s">
        <v>4251</v>
      </c>
    </row>
    <row r="48" spans="1:6" x14ac:dyDescent="0.25">
      <c r="A48" s="103">
        <v>38</v>
      </c>
      <c r="B48" s="149"/>
      <c r="C48" s="2" t="s">
        <v>7989</v>
      </c>
      <c r="D48" s="104" t="s">
        <v>9279</v>
      </c>
      <c r="E48" s="8" t="s">
        <v>7657</v>
      </c>
      <c r="F48" s="98" t="s">
        <v>4251</v>
      </c>
    </row>
    <row r="49" spans="1:6" x14ac:dyDescent="0.25">
      <c r="A49" s="103">
        <v>39</v>
      </c>
      <c r="B49" s="149"/>
      <c r="C49" s="2" t="s">
        <v>7990</v>
      </c>
      <c r="D49" s="104" t="s">
        <v>9279</v>
      </c>
      <c r="E49" s="8" t="s">
        <v>7657</v>
      </c>
      <c r="F49" s="98" t="s">
        <v>4251</v>
      </c>
    </row>
    <row r="50" spans="1:6" x14ac:dyDescent="0.25">
      <c r="A50" s="103">
        <v>40</v>
      </c>
      <c r="B50" s="149"/>
      <c r="C50" s="2" t="s">
        <v>7154</v>
      </c>
      <c r="D50" s="104" t="s">
        <v>9279</v>
      </c>
      <c r="E50" s="8" t="s">
        <v>7657</v>
      </c>
      <c r="F50" s="98" t="s">
        <v>4251</v>
      </c>
    </row>
    <row r="51" spans="1:6" x14ac:dyDescent="0.25">
      <c r="A51" s="103">
        <v>41</v>
      </c>
      <c r="B51" s="149"/>
      <c r="C51" s="2" t="s">
        <v>7155</v>
      </c>
      <c r="D51" s="104" t="s">
        <v>9279</v>
      </c>
      <c r="E51" s="8" t="s">
        <v>7657</v>
      </c>
      <c r="F51" s="98" t="s">
        <v>4251</v>
      </c>
    </row>
    <row r="52" spans="1:6" x14ac:dyDescent="0.25">
      <c r="A52" s="103">
        <v>42</v>
      </c>
      <c r="B52" s="149"/>
      <c r="C52" s="2" t="s">
        <v>4420</v>
      </c>
      <c r="D52" s="104" t="s">
        <v>9279</v>
      </c>
      <c r="E52" s="8" t="s">
        <v>7600</v>
      </c>
      <c r="F52" s="98" t="s">
        <v>4251</v>
      </c>
    </row>
    <row r="53" spans="1:6" x14ac:dyDescent="0.25">
      <c r="A53" s="103">
        <v>43</v>
      </c>
      <c r="B53" s="149"/>
      <c r="C53" s="2" t="s">
        <v>7991</v>
      </c>
      <c r="D53" s="104" t="s">
        <v>9279</v>
      </c>
      <c r="E53" s="8" t="s">
        <v>7657</v>
      </c>
      <c r="F53" s="98" t="s">
        <v>4251</v>
      </c>
    </row>
    <row r="54" spans="1:6" x14ac:dyDescent="0.25">
      <c r="A54" s="103">
        <v>44</v>
      </c>
      <c r="B54" s="149"/>
      <c r="C54" s="2" t="s">
        <v>5930</v>
      </c>
      <c r="D54" s="104" t="s">
        <v>9279</v>
      </c>
      <c r="E54" s="8" t="s">
        <v>7598</v>
      </c>
      <c r="F54" s="98" t="s">
        <v>4251</v>
      </c>
    </row>
    <row r="55" spans="1:6" x14ac:dyDescent="0.25">
      <c r="A55" s="103">
        <v>45</v>
      </c>
      <c r="B55" s="149"/>
      <c r="C55" s="2" t="s">
        <v>7992</v>
      </c>
      <c r="D55" s="104" t="s">
        <v>9279</v>
      </c>
      <c r="E55" s="8" t="s">
        <v>7913</v>
      </c>
      <c r="F55" s="98" t="s">
        <v>4251</v>
      </c>
    </row>
    <row r="56" spans="1:6" x14ac:dyDescent="0.25">
      <c r="A56" s="103">
        <v>46</v>
      </c>
      <c r="B56" s="149"/>
      <c r="C56" s="2" t="s">
        <v>1853</v>
      </c>
      <c r="D56" s="104" t="s">
        <v>9279</v>
      </c>
      <c r="E56" s="8" t="s">
        <v>7913</v>
      </c>
      <c r="F56" s="98" t="s">
        <v>4251</v>
      </c>
    </row>
    <row r="57" spans="1:6" x14ac:dyDescent="0.25">
      <c r="A57" s="103">
        <v>47</v>
      </c>
      <c r="B57" s="149"/>
      <c r="C57" s="2" t="s">
        <v>3124</v>
      </c>
      <c r="D57" s="104" t="s">
        <v>9279</v>
      </c>
      <c r="E57" s="8" t="s">
        <v>7915</v>
      </c>
      <c r="F57" s="98" t="s">
        <v>4251</v>
      </c>
    </row>
    <row r="58" spans="1:6" x14ac:dyDescent="0.25">
      <c r="A58" s="103">
        <v>48</v>
      </c>
      <c r="B58" s="149"/>
      <c r="C58" s="2" t="s">
        <v>3124</v>
      </c>
      <c r="D58" s="104" t="s">
        <v>9279</v>
      </c>
      <c r="E58" s="8" t="s">
        <v>7916</v>
      </c>
      <c r="F58" s="105" t="s">
        <v>9278</v>
      </c>
    </row>
    <row r="59" spans="1:6" x14ac:dyDescent="0.25">
      <c r="A59" s="103">
        <v>49</v>
      </c>
      <c r="B59" s="149"/>
      <c r="C59" s="2" t="s">
        <v>4426</v>
      </c>
      <c r="D59" s="104" t="s">
        <v>9279</v>
      </c>
      <c r="E59" s="8" t="s">
        <v>7607</v>
      </c>
      <c r="F59" s="98" t="s">
        <v>4251</v>
      </c>
    </row>
    <row r="60" spans="1:6" x14ac:dyDescent="0.25">
      <c r="A60" s="103">
        <v>50</v>
      </c>
      <c r="B60" s="149"/>
      <c r="C60" s="2" t="s">
        <v>7993</v>
      </c>
      <c r="D60" s="104" t="s">
        <v>9279</v>
      </c>
      <c r="E60" s="8" t="s">
        <v>7913</v>
      </c>
      <c r="F60" s="98" t="s">
        <v>4251</v>
      </c>
    </row>
    <row r="61" spans="1:6" x14ac:dyDescent="0.25">
      <c r="A61" s="103">
        <v>51</v>
      </c>
      <c r="B61" s="149"/>
      <c r="C61" s="2" t="s">
        <v>2343</v>
      </c>
      <c r="D61" s="104" t="s">
        <v>9279</v>
      </c>
      <c r="E61" s="8" t="s">
        <v>7915</v>
      </c>
      <c r="F61" s="98" t="s">
        <v>4251</v>
      </c>
    </row>
    <row r="62" spans="1:6" x14ac:dyDescent="0.25">
      <c r="A62" s="103">
        <v>52</v>
      </c>
      <c r="B62" s="149"/>
      <c r="C62" s="2" t="s">
        <v>2343</v>
      </c>
      <c r="D62" s="104" t="s">
        <v>9279</v>
      </c>
      <c r="E62" s="8" t="s">
        <v>7916</v>
      </c>
      <c r="F62" s="105" t="s">
        <v>9278</v>
      </c>
    </row>
    <row r="63" spans="1:6" x14ac:dyDescent="0.25">
      <c r="A63" s="103">
        <v>53</v>
      </c>
      <c r="B63" s="149"/>
      <c r="C63" s="2" t="s">
        <v>5928</v>
      </c>
      <c r="D63" s="104" t="s">
        <v>9279</v>
      </c>
      <c r="E63" s="8" t="s">
        <v>7657</v>
      </c>
      <c r="F63" s="98" t="s">
        <v>4251</v>
      </c>
    </row>
    <row r="64" spans="1:6" x14ac:dyDescent="0.25">
      <c r="A64" s="103">
        <v>54</v>
      </c>
      <c r="B64" s="149"/>
      <c r="C64" s="2" t="s">
        <v>4150</v>
      </c>
      <c r="D64" s="104" t="s">
        <v>9279</v>
      </c>
      <c r="E64" s="8" t="s">
        <v>7616</v>
      </c>
      <c r="F64" s="98" t="s">
        <v>4251</v>
      </c>
    </row>
    <row r="65" spans="1:6" x14ac:dyDescent="0.25">
      <c r="A65" s="103">
        <v>55</v>
      </c>
      <c r="B65" s="149"/>
      <c r="C65" s="2" t="s">
        <v>9320</v>
      </c>
      <c r="D65" s="104" t="s">
        <v>9279</v>
      </c>
      <c r="E65" s="8" t="s">
        <v>7657</v>
      </c>
      <c r="F65" s="98" t="s">
        <v>4251</v>
      </c>
    </row>
    <row r="66" spans="1:6" x14ac:dyDescent="0.25">
      <c r="A66" s="103">
        <v>56</v>
      </c>
      <c r="B66" s="149"/>
      <c r="C66" s="2" t="s">
        <v>9427</v>
      </c>
      <c r="D66" s="104" t="s">
        <v>9279</v>
      </c>
      <c r="E66" s="8" t="s">
        <v>7657</v>
      </c>
      <c r="F66" s="98" t="s">
        <v>4251</v>
      </c>
    </row>
    <row r="67" spans="1:6" x14ac:dyDescent="0.25">
      <c r="A67" s="103">
        <v>57</v>
      </c>
      <c r="B67" s="149"/>
      <c r="C67" s="2" t="s">
        <v>9533</v>
      </c>
      <c r="D67" s="104" t="s">
        <v>9279</v>
      </c>
      <c r="E67" s="8" t="s">
        <v>7657</v>
      </c>
      <c r="F67" s="98" t="s">
        <v>4251</v>
      </c>
    </row>
    <row r="68" spans="1:6" x14ac:dyDescent="0.25">
      <c r="A68" s="97">
        <v>58</v>
      </c>
      <c r="B68" s="151"/>
      <c r="C68" s="56" t="s">
        <v>9329</v>
      </c>
      <c r="D68" s="104" t="s">
        <v>9279</v>
      </c>
      <c r="E68" s="8" t="s">
        <v>7657</v>
      </c>
      <c r="F68" s="98" t="s">
        <v>4251</v>
      </c>
    </row>
    <row r="69" spans="1:6" ht="28.8" x14ac:dyDescent="0.25">
      <c r="A69" s="106" t="s">
        <v>7959</v>
      </c>
      <c r="B69" s="107" t="s">
        <v>7960</v>
      </c>
      <c r="C69" s="107" t="s">
        <v>7219</v>
      </c>
      <c r="D69" s="107" t="s">
        <v>9276</v>
      </c>
      <c r="E69" s="107" t="s">
        <v>7961</v>
      </c>
      <c r="F69" s="108" t="s">
        <v>9277</v>
      </c>
    </row>
    <row r="70" spans="1:6" x14ac:dyDescent="0.25">
      <c r="A70" s="103">
        <v>1</v>
      </c>
      <c r="B70" s="148" t="s">
        <v>9267</v>
      </c>
      <c r="C70" s="2" t="s">
        <v>7085</v>
      </c>
      <c r="D70" s="104" t="s">
        <v>9279</v>
      </c>
      <c r="E70" s="8" t="s">
        <v>7657</v>
      </c>
      <c r="F70" s="98" t="s">
        <v>4251</v>
      </c>
    </row>
    <row r="71" spans="1:6" x14ac:dyDescent="0.25">
      <c r="A71" s="103">
        <v>2</v>
      </c>
      <c r="B71" s="149"/>
      <c r="C71" s="2" t="s">
        <v>7994</v>
      </c>
      <c r="D71" s="104" t="s">
        <v>9279</v>
      </c>
      <c r="E71" s="8" t="s">
        <v>7913</v>
      </c>
      <c r="F71" s="98" t="s">
        <v>4251</v>
      </c>
    </row>
    <row r="72" spans="1:6" x14ac:dyDescent="0.25">
      <c r="A72" s="103">
        <v>3</v>
      </c>
      <c r="B72" s="149"/>
      <c r="C72" s="2" t="s">
        <v>7995</v>
      </c>
      <c r="D72" s="104" t="s">
        <v>9279</v>
      </c>
      <c r="E72" s="8" t="s">
        <v>7914</v>
      </c>
      <c r="F72" s="98" t="s">
        <v>4251</v>
      </c>
    </row>
    <row r="73" spans="1:6" x14ac:dyDescent="0.25">
      <c r="A73" s="103">
        <v>4</v>
      </c>
      <c r="B73" s="149"/>
      <c r="C73" s="2" t="s">
        <v>7996</v>
      </c>
      <c r="D73" s="104" t="s">
        <v>9279</v>
      </c>
      <c r="E73" s="8" t="s">
        <v>7914</v>
      </c>
      <c r="F73" s="98" t="s">
        <v>4251</v>
      </c>
    </row>
    <row r="74" spans="1:6" x14ac:dyDescent="0.25">
      <c r="A74" s="103">
        <v>5</v>
      </c>
      <c r="B74" s="149"/>
      <c r="C74" s="2" t="s">
        <v>7997</v>
      </c>
      <c r="D74" s="104" t="s">
        <v>9279</v>
      </c>
      <c r="E74" s="8" t="s">
        <v>7914</v>
      </c>
      <c r="F74" s="98" t="s">
        <v>4251</v>
      </c>
    </row>
    <row r="75" spans="1:6" x14ac:dyDescent="0.25">
      <c r="A75" s="103">
        <v>6</v>
      </c>
      <c r="B75" s="151"/>
      <c r="C75" s="2" t="s">
        <v>7998</v>
      </c>
      <c r="D75" s="104" t="s">
        <v>9279</v>
      </c>
      <c r="E75" s="8" t="s">
        <v>7913</v>
      </c>
      <c r="F75" s="98" t="s">
        <v>4251</v>
      </c>
    </row>
    <row r="76" spans="1:6" ht="28.8" x14ac:dyDescent="0.25">
      <c r="A76" s="106" t="s">
        <v>7959</v>
      </c>
      <c r="B76" s="107" t="s">
        <v>7960</v>
      </c>
      <c r="C76" s="107" t="s">
        <v>7219</v>
      </c>
      <c r="D76" s="107" t="s">
        <v>9276</v>
      </c>
      <c r="E76" s="107" t="s">
        <v>7961</v>
      </c>
      <c r="F76" s="108" t="s">
        <v>9277</v>
      </c>
    </row>
    <row r="77" spans="1:6" s="171" customFormat="1" x14ac:dyDescent="0.25">
      <c r="A77" s="166">
        <v>1</v>
      </c>
      <c r="B77" s="163" t="s">
        <v>9266</v>
      </c>
      <c r="C77" s="167" t="s">
        <v>7999</v>
      </c>
      <c r="D77" s="168" t="s">
        <v>9279</v>
      </c>
      <c r="E77" s="169" t="s">
        <v>7657</v>
      </c>
      <c r="F77" s="170" t="s">
        <v>4251</v>
      </c>
    </row>
    <row r="78" spans="1:6" s="171" customFormat="1" x14ac:dyDescent="0.25">
      <c r="A78" s="166">
        <v>2</v>
      </c>
      <c r="B78" s="164"/>
      <c r="C78" s="167" t="s">
        <v>2959</v>
      </c>
      <c r="D78" s="168" t="s">
        <v>9279</v>
      </c>
      <c r="E78" s="169" t="s">
        <v>7657</v>
      </c>
      <c r="F78" s="170" t="s">
        <v>4251</v>
      </c>
    </row>
    <row r="79" spans="1:6" s="171" customFormat="1" x14ac:dyDescent="0.25">
      <c r="A79" s="166">
        <v>3</v>
      </c>
      <c r="B79" s="164"/>
      <c r="C79" s="167" t="s">
        <v>8000</v>
      </c>
      <c r="D79" s="168" t="s">
        <v>9279</v>
      </c>
      <c r="E79" s="169" t="s">
        <v>7657</v>
      </c>
      <c r="F79" s="170" t="s">
        <v>4251</v>
      </c>
    </row>
    <row r="80" spans="1:6" s="171" customFormat="1" x14ac:dyDescent="0.25">
      <c r="A80" s="166">
        <v>4</v>
      </c>
      <c r="B80" s="164"/>
      <c r="C80" s="167" t="s">
        <v>6578</v>
      </c>
      <c r="D80" s="168" t="s">
        <v>9279</v>
      </c>
      <c r="E80" s="169" t="s">
        <v>7929</v>
      </c>
      <c r="F80" s="170" t="s">
        <v>4251</v>
      </c>
    </row>
    <row r="81" spans="1:6" s="171" customFormat="1" x14ac:dyDescent="0.25">
      <c r="A81" s="166">
        <v>5</v>
      </c>
      <c r="B81" s="164"/>
      <c r="C81" s="167" t="s">
        <v>8001</v>
      </c>
      <c r="D81" s="168" t="s">
        <v>9279</v>
      </c>
      <c r="E81" s="169" t="s">
        <v>7657</v>
      </c>
      <c r="F81" s="170" t="s">
        <v>4251</v>
      </c>
    </row>
    <row r="82" spans="1:6" s="171" customFormat="1" x14ac:dyDescent="0.25">
      <c r="A82" s="166">
        <v>6</v>
      </c>
      <c r="B82" s="164"/>
      <c r="C82" s="167" t="s">
        <v>8002</v>
      </c>
      <c r="D82" s="168" t="s">
        <v>9279</v>
      </c>
      <c r="E82" s="169" t="s">
        <v>7657</v>
      </c>
      <c r="F82" s="170" t="s">
        <v>4251</v>
      </c>
    </row>
    <row r="83" spans="1:6" s="171" customFormat="1" x14ac:dyDescent="0.25">
      <c r="A83" s="166">
        <v>7</v>
      </c>
      <c r="B83" s="164"/>
      <c r="C83" s="167" t="s">
        <v>8003</v>
      </c>
      <c r="D83" s="168" t="s">
        <v>9279</v>
      </c>
      <c r="E83" s="169" t="s">
        <v>7657</v>
      </c>
      <c r="F83" s="170" t="s">
        <v>4251</v>
      </c>
    </row>
    <row r="84" spans="1:6" s="171" customFormat="1" x14ac:dyDescent="0.25">
      <c r="A84" s="166">
        <v>8</v>
      </c>
      <c r="B84" s="164"/>
      <c r="C84" s="167" t="s">
        <v>8004</v>
      </c>
      <c r="D84" s="168" t="s">
        <v>9279</v>
      </c>
      <c r="E84" s="169" t="s">
        <v>7657</v>
      </c>
      <c r="F84" s="170" t="s">
        <v>4251</v>
      </c>
    </row>
    <row r="85" spans="1:6" s="171" customFormat="1" x14ac:dyDescent="0.25">
      <c r="A85" s="166">
        <v>9</v>
      </c>
      <c r="B85" s="164"/>
      <c r="C85" s="167" t="s">
        <v>2650</v>
      </c>
      <c r="D85" s="168" t="s">
        <v>9279</v>
      </c>
      <c r="E85" s="169" t="s">
        <v>7657</v>
      </c>
      <c r="F85" s="170" t="s">
        <v>4251</v>
      </c>
    </row>
    <row r="86" spans="1:6" s="171" customFormat="1" x14ac:dyDescent="0.25">
      <c r="A86" s="166">
        <v>10</v>
      </c>
      <c r="B86" s="164"/>
      <c r="C86" s="167" t="s">
        <v>7899</v>
      </c>
      <c r="D86" s="168" t="s">
        <v>9279</v>
      </c>
      <c r="E86" s="169" t="s">
        <v>7657</v>
      </c>
      <c r="F86" s="170" t="s">
        <v>4251</v>
      </c>
    </row>
    <row r="87" spans="1:6" s="171" customFormat="1" x14ac:dyDescent="0.25">
      <c r="A87" s="166">
        <v>11</v>
      </c>
      <c r="B87" s="164"/>
      <c r="C87" s="167" t="s">
        <v>6090</v>
      </c>
      <c r="D87" s="168" t="s">
        <v>9279</v>
      </c>
      <c r="E87" s="169" t="s">
        <v>7657</v>
      </c>
      <c r="F87" s="170" t="s">
        <v>4251</v>
      </c>
    </row>
    <row r="88" spans="1:6" s="171" customFormat="1" x14ac:dyDescent="0.25">
      <c r="A88" s="166">
        <v>12</v>
      </c>
      <c r="B88" s="164"/>
      <c r="C88" s="167" t="s">
        <v>6098</v>
      </c>
      <c r="D88" s="168" t="s">
        <v>9279</v>
      </c>
      <c r="E88" s="169" t="s">
        <v>7657</v>
      </c>
      <c r="F88" s="170" t="s">
        <v>4251</v>
      </c>
    </row>
    <row r="89" spans="1:6" s="171" customFormat="1" x14ac:dyDescent="0.25">
      <c r="A89" s="166">
        <v>13</v>
      </c>
      <c r="B89" s="164"/>
      <c r="C89" s="167" t="s">
        <v>8005</v>
      </c>
      <c r="D89" s="168" t="s">
        <v>9279</v>
      </c>
      <c r="E89" s="169" t="s">
        <v>7913</v>
      </c>
      <c r="F89" s="170" t="s">
        <v>4251</v>
      </c>
    </row>
    <row r="90" spans="1:6" s="171" customFormat="1" x14ac:dyDescent="0.25">
      <c r="A90" s="166">
        <v>14</v>
      </c>
      <c r="B90" s="164"/>
      <c r="C90" s="167" t="s">
        <v>6573</v>
      </c>
      <c r="D90" s="168" t="s">
        <v>9279</v>
      </c>
      <c r="E90" s="169" t="s">
        <v>7929</v>
      </c>
      <c r="F90" s="170" t="s">
        <v>4251</v>
      </c>
    </row>
    <row r="91" spans="1:6" s="171" customFormat="1" x14ac:dyDescent="0.25">
      <c r="A91" s="166">
        <v>15</v>
      </c>
      <c r="B91" s="164"/>
      <c r="C91" s="167" t="s">
        <v>7508</v>
      </c>
      <c r="D91" s="168" t="s">
        <v>9279</v>
      </c>
      <c r="E91" s="169" t="s">
        <v>7925</v>
      </c>
      <c r="F91" s="170" t="s">
        <v>4251</v>
      </c>
    </row>
    <row r="92" spans="1:6" s="171" customFormat="1" x14ac:dyDescent="0.25">
      <c r="A92" s="166">
        <v>16</v>
      </c>
      <c r="B92" s="164"/>
      <c r="C92" s="167" t="s">
        <v>8006</v>
      </c>
      <c r="D92" s="168" t="s">
        <v>9279</v>
      </c>
      <c r="E92" s="169" t="s">
        <v>7913</v>
      </c>
      <c r="F92" s="170" t="s">
        <v>4251</v>
      </c>
    </row>
    <row r="93" spans="1:6" s="171" customFormat="1" x14ac:dyDescent="0.25">
      <c r="A93" s="166">
        <v>17</v>
      </c>
      <c r="B93" s="164"/>
      <c r="C93" s="167" t="s">
        <v>8007</v>
      </c>
      <c r="D93" s="168" t="s">
        <v>9279</v>
      </c>
      <c r="E93" s="169" t="s">
        <v>7916</v>
      </c>
      <c r="F93" s="172" t="s">
        <v>9278</v>
      </c>
    </row>
    <row r="94" spans="1:6" s="171" customFormat="1" x14ac:dyDescent="0.25">
      <c r="A94" s="166">
        <v>18</v>
      </c>
      <c r="B94" s="164"/>
      <c r="C94" s="167" t="s">
        <v>8008</v>
      </c>
      <c r="D94" s="168" t="s">
        <v>9279</v>
      </c>
      <c r="E94" s="169" t="s">
        <v>7657</v>
      </c>
      <c r="F94" s="170" t="s">
        <v>4251</v>
      </c>
    </row>
    <row r="95" spans="1:6" s="171" customFormat="1" x14ac:dyDescent="0.25">
      <c r="A95" s="166">
        <v>19</v>
      </c>
      <c r="B95" s="164"/>
      <c r="C95" s="167" t="s">
        <v>6099</v>
      </c>
      <c r="D95" s="168" t="s">
        <v>9279</v>
      </c>
      <c r="E95" s="169" t="s">
        <v>7657</v>
      </c>
      <c r="F95" s="170" t="s">
        <v>4251</v>
      </c>
    </row>
    <row r="96" spans="1:6" s="171" customFormat="1" x14ac:dyDescent="0.25">
      <c r="A96" s="166">
        <v>20</v>
      </c>
      <c r="B96" s="164"/>
      <c r="C96" s="167" t="s">
        <v>2527</v>
      </c>
      <c r="D96" s="168" t="s">
        <v>9279</v>
      </c>
      <c r="E96" s="169" t="s">
        <v>7925</v>
      </c>
      <c r="F96" s="170" t="s">
        <v>4251</v>
      </c>
    </row>
    <row r="97" spans="1:6" s="171" customFormat="1" x14ac:dyDescent="0.25">
      <c r="A97" s="166">
        <v>21</v>
      </c>
      <c r="B97" s="164"/>
      <c r="C97" s="167" t="s">
        <v>2526</v>
      </c>
      <c r="D97" s="168" t="s">
        <v>9279</v>
      </c>
      <c r="E97" s="169" t="s">
        <v>7925</v>
      </c>
      <c r="F97" s="170" t="s">
        <v>4251</v>
      </c>
    </row>
    <row r="98" spans="1:6" s="171" customFormat="1" x14ac:dyDescent="0.25">
      <c r="A98" s="166">
        <v>22</v>
      </c>
      <c r="B98" s="164"/>
      <c r="C98" s="167" t="s">
        <v>8009</v>
      </c>
      <c r="D98" s="168" t="s">
        <v>9279</v>
      </c>
      <c r="E98" s="169" t="s">
        <v>7913</v>
      </c>
      <c r="F98" s="170" t="s">
        <v>4251</v>
      </c>
    </row>
    <row r="99" spans="1:6" s="171" customFormat="1" x14ac:dyDescent="0.25">
      <c r="A99" s="166">
        <v>23</v>
      </c>
      <c r="B99" s="164"/>
      <c r="C99" s="167" t="s">
        <v>2653</v>
      </c>
      <c r="D99" s="168" t="s">
        <v>9279</v>
      </c>
      <c r="E99" s="169" t="s">
        <v>7657</v>
      </c>
      <c r="F99" s="170" t="s">
        <v>4251</v>
      </c>
    </row>
    <row r="100" spans="1:6" s="171" customFormat="1" x14ac:dyDescent="0.25">
      <c r="A100" s="166">
        <v>24</v>
      </c>
      <c r="B100" s="164"/>
      <c r="C100" s="167" t="s">
        <v>8010</v>
      </c>
      <c r="D100" s="168" t="s">
        <v>9279</v>
      </c>
      <c r="E100" s="169" t="s">
        <v>7657</v>
      </c>
      <c r="F100" s="170" t="s">
        <v>4251</v>
      </c>
    </row>
    <row r="101" spans="1:6" s="171" customFormat="1" x14ac:dyDescent="0.25">
      <c r="A101" s="166">
        <v>25</v>
      </c>
      <c r="B101" s="164"/>
      <c r="C101" s="167" t="s">
        <v>8011</v>
      </c>
      <c r="D101" s="168" t="s">
        <v>9279</v>
      </c>
      <c r="E101" s="169" t="s">
        <v>7657</v>
      </c>
      <c r="F101" s="170" t="s">
        <v>4251</v>
      </c>
    </row>
    <row r="102" spans="1:6" s="171" customFormat="1" x14ac:dyDescent="0.25">
      <c r="A102" s="166">
        <v>26</v>
      </c>
      <c r="B102" s="164"/>
      <c r="C102" s="167" t="s">
        <v>6108</v>
      </c>
      <c r="D102" s="168" t="s">
        <v>9279</v>
      </c>
      <c r="E102" s="169" t="s">
        <v>7913</v>
      </c>
      <c r="F102" s="170" t="s">
        <v>4251</v>
      </c>
    </row>
    <row r="103" spans="1:6" s="171" customFormat="1" x14ac:dyDescent="0.25">
      <c r="A103" s="166">
        <v>27</v>
      </c>
      <c r="B103" s="164"/>
      <c r="C103" s="167" t="s">
        <v>8012</v>
      </c>
      <c r="D103" s="168" t="s">
        <v>9279</v>
      </c>
      <c r="E103" s="169" t="s">
        <v>7913</v>
      </c>
      <c r="F103" s="170" t="s">
        <v>4251</v>
      </c>
    </row>
    <row r="104" spans="1:6" s="171" customFormat="1" x14ac:dyDescent="0.25">
      <c r="A104" s="166">
        <v>28</v>
      </c>
      <c r="B104" s="164"/>
      <c r="C104" s="167" t="s">
        <v>8013</v>
      </c>
      <c r="D104" s="168" t="s">
        <v>9279</v>
      </c>
      <c r="E104" s="169" t="s">
        <v>7657</v>
      </c>
      <c r="F104" s="170" t="s">
        <v>4251</v>
      </c>
    </row>
    <row r="105" spans="1:6" s="171" customFormat="1" x14ac:dyDescent="0.25">
      <c r="A105" s="166">
        <v>29</v>
      </c>
      <c r="B105" s="164"/>
      <c r="C105" s="167" t="s">
        <v>6114</v>
      </c>
      <c r="D105" s="168" t="s">
        <v>9279</v>
      </c>
      <c r="E105" s="169" t="s">
        <v>7913</v>
      </c>
      <c r="F105" s="170" t="s">
        <v>4251</v>
      </c>
    </row>
    <row r="106" spans="1:6" s="171" customFormat="1" x14ac:dyDescent="0.25">
      <c r="A106" s="166">
        <v>30</v>
      </c>
      <c r="B106" s="164"/>
      <c r="C106" s="167" t="s">
        <v>6110</v>
      </c>
      <c r="D106" s="168" t="s">
        <v>9279</v>
      </c>
      <c r="E106" s="169" t="s">
        <v>7913</v>
      </c>
      <c r="F106" s="170" t="s">
        <v>4251</v>
      </c>
    </row>
    <row r="107" spans="1:6" s="171" customFormat="1" x14ac:dyDescent="0.25">
      <c r="A107" s="166">
        <v>31</v>
      </c>
      <c r="B107" s="164"/>
      <c r="C107" s="167" t="s">
        <v>4400</v>
      </c>
      <c r="D107" s="168" t="s">
        <v>9279</v>
      </c>
      <c r="E107" s="169" t="s">
        <v>7615</v>
      </c>
      <c r="F107" s="170" t="s">
        <v>4251</v>
      </c>
    </row>
    <row r="108" spans="1:6" s="171" customFormat="1" x14ac:dyDescent="0.25">
      <c r="A108" s="166">
        <v>32</v>
      </c>
      <c r="B108" s="164"/>
      <c r="C108" s="167" t="s">
        <v>4151</v>
      </c>
      <c r="D108" s="168" t="s">
        <v>9279</v>
      </c>
      <c r="E108" s="169" t="s">
        <v>7617</v>
      </c>
      <c r="F108" s="170" t="s">
        <v>4251</v>
      </c>
    </row>
    <row r="109" spans="1:6" s="171" customFormat="1" x14ac:dyDescent="0.25">
      <c r="A109" s="166">
        <v>33</v>
      </c>
      <c r="B109" s="164"/>
      <c r="C109" s="167" t="s">
        <v>8014</v>
      </c>
      <c r="D109" s="168" t="s">
        <v>9279</v>
      </c>
      <c r="E109" s="169" t="s">
        <v>7918</v>
      </c>
      <c r="F109" s="170" t="s">
        <v>4251</v>
      </c>
    </row>
    <row r="110" spans="1:6" s="171" customFormat="1" x14ac:dyDescent="0.25">
      <c r="A110" s="166">
        <v>34</v>
      </c>
      <c r="B110" s="164"/>
      <c r="C110" s="167" t="s">
        <v>8015</v>
      </c>
      <c r="D110" s="168" t="s">
        <v>9279</v>
      </c>
      <c r="E110" s="169" t="s">
        <v>7913</v>
      </c>
      <c r="F110" s="170" t="s">
        <v>4251</v>
      </c>
    </row>
    <row r="111" spans="1:6" s="171" customFormat="1" x14ac:dyDescent="0.25">
      <c r="A111" s="166">
        <v>35</v>
      </c>
      <c r="B111" s="164"/>
      <c r="C111" s="167" t="s">
        <v>8016</v>
      </c>
      <c r="D111" s="168" t="s">
        <v>9279</v>
      </c>
      <c r="E111" s="169" t="s">
        <v>7913</v>
      </c>
      <c r="F111" s="170" t="s">
        <v>4251</v>
      </c>
    </row>
    <row r="112" spans="1:6" s="171" customFormat="1" x14ac:dyDescent="0.25">
      <c r="A112" s="166">
        <v>36</v>
      </c>
      <c r="B112" s="164"/>
      <c r="C112" s="167" t="s">
        <v>3253</v>
      </c>
      <c r="D112" s="168" t="s">
        <v>9279</v>
      </c>
      <c r="E112" s="169" t="s">
        <v>7657</v>
      </c>
      <c r="F112" s="170" t="s">
        <v>4251</v>
      </c>
    </row>
    <row r="113" spans="1:6" s="171" customFormat="1" x14ac:dyDescent="0.25">
      <c r="A113" s="166">
        <v>37</v>
      </c>
      <c r="B113" s="164"/>
      <c r="C113" s="167" t="s">
        <v>6940</v>
      </c>
      <c r="D113" s="168" t="s">
        <v>9279</v>
      </c>
      <c r="E113" s="169" t="s">
        <v>7915</v>
      </c>
      <c r="F113" s="170" t="s">
        <v>4251</v>
      </c>
    </row>
    <row r="114" spans="1:6" s="171" customFormat="1" x14ac:dyDescent="0.25">
      <c r="A114" s="166">
        <v>38</v>
      </c>
      <c r="B114" s="164"/>
      <c r="C114" s="167" t="s">
        <v>9532</v>
      </c>
      <c r="D114" s="168" t="s">
        <v>9279</v>
      </c>
      <c r="E114" s="169" t="s">
        <v>7615</v>
      </c>
      <c r="F114" s="170" t="s">
        <v>4251</v>
      </c>
    </row>
    <row r="115" spans="1:6" s="171" customFormat="1" x14ac:dyDescent="0.25">
      <c r="A115" s="166">
        <v>39</v>
      </c>
      <c r="B115" s="165"/>
      <c r="C115" s="167" t="s">
        <v>9682</v>
      </c>
      <c r="D115" s="168" t="s">
        <v>9279</v>
      </c>
      <c r="E115" s="169" t="s">
        <v>9503</v>
      </c>
      <c r="F115" s="170" t="s">
        <v>4251</v>
      </c>
    </row>
    <row r="116" spans="1:6" ht="28.8" x14ac:dyDescent="0.25">
      <c r="A116" s="106" t="s">
        <v>7959</v>
      </c>
      <c r="B116" s="107" t="s">
        <v>7960</v>
      </c>
      <c r="C116" s="107" t="s">
        <v>7219</v>
      </c>
      <c r="D116" s="107" t="s">
        <v>9276</v>
      </c>
      <c r="E116" s="107" t="s">
        <v>7961</v>
      </c>
      <c r="F116" s="108" t="s">
        <v>9277</v>
      </c>
    </row>
    <row r="117" spans="1:6" x14ac:dyDescent="0.25">
      <c r="A117" s="103">
        <v>1</v>
      </c>
      <c r="B117" s="163" t="s">
        <v>6980</v>
      </c>
      <c r="C117" s="2" t="s">
        <v>8017</v>
      </c>
      <c r="D117" s="104" t="s">
        <v>9279</v>
      </c>
      <c r="E117" s="8" t="s">
        <v>7657</v>
      </c>
      <c r="F117" s="98" t="s">
        <v>4251</v>
      </c>
    </row>
    <row r="118" spans="1:6" x14ac:dyDescent="0.25">
      <c r="A118" s="103">
        <v>2</v>
      </c>
      <c r="B118" s="164"/>
      <c r="C118" s="2" t="s">
        <v>8018</v>
      </c>
      <c r="D118" s="104" t="s">
        <v>9279</v>
      </c>
      <c r="E118" s="8" t="s">
        <v>7915</v>
      </c>
      <c r="F118" s="98" t="s">
        <v>4251</v>
      </c>
    </row>
    <row r="119" spans="1:6" x14ac:dyDescent="0.25">
      <c r="A119" s="103">
        <v>3</v>
      </c>
      <c r="B119" s="164"/>
      <c r="C119" s="2" t="s">
        <v>8019</v>
      </c>
      <c r="D119" s="104" t="s">
        <v>9279</v>
      </c>
      <c r="E119" s="8" t="s">
        <v>7915</v>
      </c>
      <c r="F119" s="98" t="s">
        <v>4251</v>
      </c>
    </row>
    <row r="120" spans="1:6" x14ac:dyDescent="0.25">
      <c r="A120" s="103">
        <v>4</v>
      </c>
      <c r="B120" s="164"/>
      <c r="C120" s="2" t="s">
        <v>8020</v>
      </c>
      <c r="D120" s="104" t="s">
        <v>9279</v>
      </c>
      <c r="E120" s="8" t="s">
        <v>7922</v>
      </c>
      <c r="F120" s="98" t="s">
        <v>4251</v>
      </c>
    </row>
    <row r="121" spans="1:6" x14ac:dyDescent="0.25">
      <c r="A121" s="103">
        <v>5</v>
      </c>
      <c r="B121" s="164"/>
      <c r="C121" s="2" t="s">
        <v>6368</v>
      </c>
      <c r="D121" s="104" t="s">
        <v>9279</v>
      </c>
      <c r="E121" s="8" t="s">
        <v>7657</v>
      </c>
      <c r="F121" s="98" t="s">
        <v>4251</v>
      </c>
    </row>
    <row r="122" spans="1:6" x14ac:dyDescent="0.25">
      <c r="A122" s="103">
        <v>6</v>
      </c>
      <c r="B122" s="164"/>
      <c r="C122" s="2" t="s">
        <v>6323</v>
      </c>
      <c r="D122" s="104" t="s">
        <v>9279</v>
      </c>
      <c r="E122" s="8" t="s">
        <v>7657</v>
      </c>
      <c r="F122" s="98" t="s">
        <v>4251</v>
      </c>
    </row>
    <row r="123" spans="1:6" x14ac:dyDescent="0.25">
      <c r="A123" s="103">
        <v>7</v>
      </c>
      <c r="B123" s="164"/>
      <c r="C123" s="2" t="s">
        <v>6337</v>
      </c>
      <c r="D123" s="104" t="s">
        <v>9279</v>
      </c>
      <c r="E123" s="8" t="s">
        <v>7913</v>
      </c>
      <c r="F123" s="98" t="s">
        <v>4251</v>
      </c>
    </row>
    <row r="124" spans="1:6" x14ac:dyDescent="0.25">
      <c r="A124" s="103">
        <v>8</v>
      </c>
      <c r="B124" s="164"/>
      <c r="C124" s="2" t="s">
        <v>6338</v>
      </c>
      <c r="D124" s="104" t="s">
        <v>9279</v>
      </c>
      <c r="E124" s="8" t="s">
        <v>7913</v>
      </c>
      <c r="F124" s="98" t="s">
        <v>4251</v>
      </c>
    </row>
    <row r="125" spans="1:6" x14ac:dyDescent="0.25">
      <c r="A125" s="103">
        <v>9</v>
      </c>
      <c r="B125" s="164"/>
      <c r="C125" s="2" t="s">
        <v>6318</v>
      </c>
      <c r="D125" s="104" t="s">
        <v>9279</v>
      </c>
      <c r="E125" s="8" t="s">
        <v>7913</v>
      </c>
      <c r="F125" s="98" t="s">
        <v>4251</v>
      </c>
    </row>
    <row r="126" spans="1:6" x14ac:dyDescent="0.25">
      <c r="A126" s="103">
        <v>10</v>
      </c>
      <c r="B126" s="164"/>
      <c r="C126" s="2" t="s">
        <v>7887</v>
      </c>
      <c r="D126" s="104" t="s">
        <v>9279</v>
      </c>
      <c r="E126" s="8" t="s">
        <v>7657</v>
      </c>
      <c r="F126" s="98" t="s">
        <v>4251</v>
      </c>
    </row>
    <row r="127" spans="1:6" x14ac:dyDescent="0.25">
      <c r="A127" s="103">
        <v>11</v>
      </c>
      <c r="B127" s="164"/>
      <c r="C127" s="2" t="s">
        <v>3043</v>
      </c>
      <c r="D127" s="104" t="s">
        <v>9279</v>
      </c>
      <c r="E127" s="8" t="s">
        <v>7657</v>
      </c>
      <c r="F127" s="98" t="s">
        <v>4251</v>
      </c>
    </row>
    <row r="128" spans="1:6" x14ac:dyDescent="0.25">
      <c r="A128" s="103">
        <v>12</v>
      </c>
      <c r="B128" s="164"/>
      <c r="C128" s="2" t="s">
        <v>3042</v>
      </c>
      <c r="D128" s="104" t="s">
        <v>9279</v>
      </c>
      <c r="E128" s="8" t="s">
        <v>7657</v>
      </c>
      <c r="F128" s="98" t="s">
        <v>4251</v>
      </c>
    </row>
    <row r="129" spans="1:6" x14ac:dyDescent="0.25">
      <c r="A129" s="103">
        <v>13</v>
      </c>
      <c r="B129" s="164"/>
      <c r="C129" s="2" t="s">
        <v>6398</v>
      </c>
      <c r="D129" s="104" t="s">
        <v>9279</v>
      </c>
      <c r="E129" s="8" t="s">
        <v>7913</v>
      </c>
      <c r="F129" s="98" t="s">
        <v>4251</v>
      </c>
    </row>
    <row r="130" spans="1:6" x14ac:dyDescent="0.25">
      <c r="A130" s="103">
        <v>14</v>
      </c>
      <c r="B130" s="164"/>
      <c r="C130" s="2" t="s">
        <v>6302</v>
      </c>
      <c r="D130" s="104" t="s">
        <v>9279</v>
      </c>
      <c r="E130" s="8" t="s">
        <v>7913</v>
      </c>
      <c r="F130" s="98" t="s">
        <v>4251</v>
      </c>
    </row>
    <row r="131" spans="1:6" x14ac:dyDescent="0.25">
      <c r="A131" s="103">
        <v>15</v>
      </c>
      <c r="B131" s="164"/>
      <c r="C131" s="2" t="s">
        <v>8021</v>
      </c>
      <c r="D131" s="104" t="s">
        <v>9279</v>
      </c>
      <c r="E131" s="8" t="s">
        <v>7657</v>
      </c>
      <c r="F131" s="98" t="s">
        <v>4251</v>
      </c>
    </row>
    <row r="132" spans="1:6" x14ac:dyDescent="0.25">
      <c r="A132" s="103">
        <v>16</v>
      </c>
      <c r="B132" s="164"/>
      <c r="C132" s="2" t="s">
        <v>6400</v>
      </c>
      <c r="D132" s="104" t="s">
        <v>9279</v>
      </c>
      <c r="E132" s="8" t="s">
        <v>7915</v>
      </c>
      <c r="F132" s="98" t="s">
        <v>4251</v>
      </c>
    </row>
    <row r="133" spans="1:6" x14ac:dyDescent="0.25">
      <c r="A133" s="103">
        <v>17</v>
      </c>
      <c r="B133" s="164"/>
      <c r="C133" s="2" t="s">
        <v>6405</v>
      </c>
      <c r="D133" s="104" t="s">
        <v>9279</v>
      </c>
      <c r="E133" s="8" t="s">
        <v>7915</v>
      </c>
      <c r="F133" s="98" t="s">
        <v>4251</v>
      </c>
    </row>
    <row r="134" spans="1:6" x14ac:dyDescent="0.25">
      <c r="A134" s="103">
        <v>18</v>
      </c>
      <c r="B134" s="164"/>
      <c r="C134" s="2" t="s">
        <v>8022</v>
      </c>
      <c r="D134" s="104" t="s">
        <v>9279</v>
      </c>
      <c r="E134" s="8" t="s">
        <v>7913</v>
      </c>
      <c r="F134" s="98" t="s">
        <v>4251</v>
      </c>
    </row>
    <row r="135" spans="1:6" x14ac:dyDescent="0.25">
      <c r="A135" s="103">
        <v>19</v>
      </c>
      <c r="B135" s="164"/>
      <c r="C135" s="2" t="s">
        <v>8023</v>
      </c>
      <c r="D135" s="104" t="s">
        <v>9279</v>
      </c>
      <c r="E135" s="8" t="s">
        <v>7913</v>
      </c>
      <c r="F135" s="98" t="s">
        <v>4251</v>
      </c>
    </row>
    <row r="136" spans="1:6" x14ac:dyDescent="0.25">
      <c r="A136" s="103">
        <v>20</v>
      </c>
      <c r="B136" s="164"/>
      <c r="C136" s="2" t="s">
        <v>3158</v>
      </c>
      <c r="D136" s="104" t="s">
        <v>9279</v>
      </c>
      <c r="E136" s="8" t="s">
        <v>7915</v>
      </c>
      <c r="F136" s="98" t="s">
        <v>4251</v>
      </c>
    </row>
    <row r="137" spans="1:6" x14ac:dyDescent="0.25">
      <c r="A137" s="103">
        <v>21</v>
      </c>
      <c r="B137" s="164"/>
      <c r="C137" s="2" t="s">
        <v>3158</v>
      </c>
      <c r="D137" s="104" t="s">
        <v>9279</v>
      </c>
      <c r="E137" s="8" t="s">
        <v>7916</v>
      </c>
      <c r="F137" s="105" t="s">
        <v>9278</v>
      </c>
    </row>
    <row r="138" spans="1:6" x14ac:dyDescent="0.25">
      <c r="A138" s="103">
        <v>22</v>
      </c>
      <c r="B138" s="164"/>
      <c r="C138" s="2" t="s">
        <v>3159</v>
      </c>
      <c r="D138" s="104" t="s">
        <v>9279</v>
      </c>
      <c r="E138" s="8" t="s">
        <v>7915</v>
      </c>
      <c r="F138" s="98" t="s">
        <v>4251</v>
      </c>
    </row>
    <row r="139" spans="1:6" x14ac:dyDescent="0.25">
      <c r="A139" s="103">
        <v>23</v>
      </c>
      <c r="B139" s="164"/>
      <c r="C139" s="2" t="s">
        <v>3159</v>
      </c>
      <c r="D139" s="104" t="s">
        <v>9279</v>
      </c>
      <c r="E139" s="8" t="s">
        <v>7916</v>
      </c>
      <c r="F139" s="105" t="s">
        <v>9278</v>
      </c>
    </row>
    <row r="140" spans="1:6" x14ac:dyDescent="0.25">
      <c r="A140" s="103">
        <v>24</v>
      </c>
      <c r="B140" s="164"/>
      <c r="C140" s="2" t="s">
        <v>8024</v>
      </c>
      <c r="D140" s="104" t="s">
        <v>9279</v>
      </c>
      <c r="E140" s="8" t="s">
        <v>7913</v>
      </c>
      <c r="F140" s="98" t="s">
        <v>4251</v>
      </c>
    </row>
    <row r="141" spans="1:6" x14ac:dyDescent="0.25">
      <c r="A141" s="103">
        <v>25</v>
      </c>
      <c r="B141" s="164"/>
      <c r="C141" s="2" t="s">
        <v>8025</v>
      </c>
      <c r="D141" s="104" t="s">
        <v>9279</v>
      </c>
      <c r="E141" s="8" t="s">
        <v>7913</v>
      </c>
      <c r="F141" s="98" t="s">
        <v>4251</v>
      </c>
    </row>
    <row r="142" spans="1:6" x14ac:dyDescent="0.25">
      <c r="A142" s="103">
        <v>26</v>
      </c>
      <c r="B142" s="164"/>
      <c r="C142" s="2" t="s">
        <v>8026</v>
      </c>
      <c r="D142" s="104" t="s">
        <v>9279</v>
      </c>
      <c r="E142" s="8" t="s">
        <v>7913</v>
      </c>
      <c r="F142" s="98" t="s">
        <v>4251</v>
      </c>
    </row>
    <row r="143" spans="1:6" x14ac:dyDescent="0.25">
      <c r="A143" s="103">
        <v>27</v>
      </c>
      <c r="B143" s="164"/>
      <c r="C143" s="2" t="s">
        <v>1543</v>
      </c>
      <c r="D143" s="104" t="s">
        <v>9279</v>
      </c>
      <c r="E143" s="8" t="s">
        <v>7657</v>
      </c>
      <c r="F143" s="98" t="s">
        <v>4251</v>
      </c>
    </row>
    <row r="144" spans="1:6" x14ac:dyDescent="0.25">
      <c r="A144" s="103">
        <v>28</v>
      </c>
      <c r="B144" s="164"/>
      <c r="C144" s="2" t="s">
        <v>8027</v>
      </c>
      <c r="D144" s="104" t="s">
        <v>9279</v>
      </c>
      <c r="E144" s="8" t="s">
        <v>7913</v>
      </c>
      <c r="F144" s="98" t="s">
        <v>4251</v>
      </c>
    </row>
    <row r="145" spans="1:6" x14ac:dyDescent="0.25">
      <c r="A145" s="103">
        <v>29</v>
      </c>
      <c r="B145" s="164"/>
      <c r="C145" s="2" t="s">
        <v>8028</v>
      </c>
      <c r="D145" s="104" t="s">
        <v>9279</v>
      </c>
      <c r="E145" s="8" t="s">
        <v>7913</v>
      </c>
      <c r="F145" s="98" t="s">
        <v>4251</v>
      </c>
    </row>
    <row r="146" spans="1:6" x14ac:dyDescent="0.25">
      <c r="A146" s="103">
        <v>30</v>
      </c>
      <c r="B146" s="164"/>
      <c r="C146" s="2" t="s">
        <v>8029</v>
      </c>
      <c r="D146" s="104" t="s">
        <v>9279</v>
      </c>
      <c r="E146" s="8" t="s">
        <v>7913</v>
      </c>
      <c r="F146" s="98" t="s">
        <v>4251</v>
      </c>
    </row>
    <row r="147" spans="1:6" x14ac:dyDescent="0.25">
      <c r="A147" s="103">
        <v>31</v>
      </c>
      <c r="B147" s="164"/>
      <c r="C147" s="2" t="s">
        <v>7164</v>
      </c>
      <c r="D147" s="104" t="s">
        <v>9279</v>
      </c>
      <c r="E147" s="8" t="s">
        <v>7913</v>
      </c>
      <c r="F147" s="98" t="s">
        <v>4251</v>
      </c>
    </row>
    <row r="148" spans="1:6" x14ac:dyDescent="0.25">
      <c r="A148" s="103">
        <v>32</v>
      </c>
      <c r="B148" s="164"/>
      <c r="C148" s="2" t="s">
        <v>3286</v>
      </c>
      <c r="D148" s="104" t="s">
        <v>9279</v>
      </c>
      <c r="E148" s="8" t="s">
        <v>7913</v>
      </c>
      <c r="F148" s="98" t="s">
        <v>4251</v>
      </c>
    </row>
    <row r="149" spans="1:6" x14ac:dyDescent="0.25">
      <c r="A149" s="103">
        <v>33</v>
      </c>
      <c r="B149" s="164"/>
      <c r="C149" s="2" t="s">
        <v>8030</v>
      </c>
      <c r="D149" s="104" t="s">
        <v>9279</v>
      </c>
      <c r="E149" s="8" t="s">
        <v>7913</v>
      </c>
      <c r="F149" s="98" t="s">
        <v>4251</v>
      </c>
    </row>
    <row r="150" spans="1:6" x14ac:dyDescent="0.25">
      <c r="A150" s="103">
        <v>34</v>
      </c>
      <c r="B150" s="164"/>
      <c r="C150" s="2" t="s">
        <v>6321</v>
      </c>
      <c r="D150" s="104" t="s">
        <v>9279</v>
      </c>
      <c r="E150" s="8" t="s">
        <v>7657</v>
      </c>
      <c r="F150" s="98" t="s">
        <v>4251</v>
      </c>
    </row>
    <row r="151" spans="1:6" x14ac:dyDescent="0.25">
      <c r="A151" s="103">
        <v>35</v>
      </c>
      <c r="B151" s="164"/>
      <c r="C151" s="2" t="s">
        <v>6321</v>
      </c>
      <c r="D151" s="104" t="s">
        <v>9279</v>
      </c>
      <c r="E151" s="8" t="s">
        <v>7918</v>
      </c>
      <c r="F151" s="98" t="s">
        <v>4251</v>
      </c>
    </row>
    <row r="152" spans="1:6" x14ac:dyDescent="0.25">
      <c r="A152" s="103">
        <v>36</v>
      </c>
      <c r="B152" s="164"/>
      <c r="C152" s="2" t="s">
        <v>6335</v>
      </c>
      <c r="D152" s="104" t="s">
        <v>9279</v>
      </c>
      <c r="E152" s="8" t="s">
        <v>7913</v>
      </c>
      <c r="F152" s="98" t="s">
        <v>4251</v>
      </c>
    </row>
    <row r="153" spans="1:6" x14ac:dyDescent="0.25">
      <c r="A153" s="103">
        <v>37</v>
      </c>
      <c r="B153" s="164"/>
      <c r="C153" s="2" t="s">
        <v>6336</v>
      </c>
      <c r="D153" s="104" t="s">
        <v>9279</v>
      </c>
      <c r="E153" s="8" t="s">
        <v>7913</v>
      </c>
      <c r="F153" s="98" t="s">
        <v>4251</v>
      </c>
    </row>
    <row r="154" spans="1:6" x14ac:dyDescent="0.25">
      <c r="A154" s="103">
        <v>38</v>
      </c>
      <c r="B154" s="164"/>
      <c r="C154" s="2" t="s">
        <v>1582</v>
      </c>
      <c r="D154" s="104" t="s">
        <v>9279</v>
      </c>
      <c r="E154" s="8" t="s">
        <v>7929</v>
      </c>
      <c r="F154" s="98" t="s">
        <v>4251</v>
      </c>
    </row>
    <row r="155" spans="1:6" x14ac:dyDescent="0.25">
      <c r="A155" s="103">
        <v>39</v>
      </c>
      <c r="B155" s="164"/>
      <c r="C155" s="2" t="s">
        <v>1582</v>
      </c>
      <c r="D155" s="104" t="s">
        <v>9279</v>
      </c>
      <c r="E155" s="8" t="s">
        <v>7916</v>
      </c>
      <c r="F155" s="105" t="s">
        <v>9278</v>
      </c>
    </row>
    <row r="156" spans="1:6" x14ac:dyDescent="0.25">
      <c r="A156" s="103">
        <v>40</v>
      </c>
      <c r="B156" s="164"/>
      <c r="C156" s="2" t="s">
        <v>1581</v>
      </c>
      <c r="D156" s="104" t="s">
        <v>9279</v>
      </c>
      <c r="E156" s="8" t="s">
        <v>7915</v>
      </c>
      <c r="F156" s="98" t="s">
        <v>4251</v>
      </c>
    </row>
    <row r="157" spans="1:6" x14ac:dyDescent="0.25">
      <c r="A157" s="103">
        <v>41</v>
      </c>
      <c r="B157" s="164"/>
      <c r="C157" s="2" t="s">
        <v>6406</v>
      </c>
      <c r="D157" s="104" t="s">
        <v>9279</v>
      </c>
      <c r="E157" s="8" t="s">
        <v>7915</v>
      </c>
      <c r="F157" s="98" t="s">
        <v>4251</v>
      </c>
    </row>
    <row r="158" spans="1:6" x14ac:dyDescent="0.25">
      <c r="A158" s="103">
        <v>42</v>
      </c>
      <c r="B158" s="164"/>
      <c r="C158" s="2" t="s">
        <v>6358</v>
      </c>
      <c r="D158" s="104" t="s">
        <v>9279</v>
      </c>
      <c r="E158" s="8" t="s">
        <v>7913</v>
      </c>
      <c r="F158" s="98" t="s">
        <v>4251</v>
      </c>
    </row>
    <row r="159" spans="1:6" x14ac:dyDescent="0.25">
      <c r="A159" s="103">
        <v>43</v>
      </c>
      <c r="B159" s="164"/>
      <c r="C159" s="2" t="s">
        <v>6416</v>
      </c>
      <c r="D159" s="104" t="s">
        <v>9279</v>
      </c>
      <c r="E159" s="8" t="s">
        <v>7657</v>
      </c>
      <c r="F159" s="98" t="s">
        <v>4251</v>
      </c>
    </row>
    <row r="160" spans="1:6" x14ac:dyDescent="0.25">
      <c r="A160" s="103">
        <v>44</v>
      </c>
      <c r="B160" s="164"/>
      <c r="C160" s="2" t="s">
        <v>2550</v>
      </c>
      <c r="D160" s="104" t="s">
        <v>9279</v>
      </c>
      <c r="E160" s="8" t="s">
        <v>7657</v>
      </c>
      <c r="F160" s="98" t="s">
        <v>4251</v>
      </c>
    </row>
    <row r="161" spans="1:6" x14ac:dyDescent="0.25">
      <c r="A161" s="103">
        <v>45</v>
      </c>
      <c r="B161" s="164"/>
      <c r="C161" s="2" t="s">
        <v>6382</v>
      </c>
      <c r="D161" s="104" t="s">
        <v>9279</v>
      </c>
      <c r="E161" s="8" t="s">
        <v>7913</v>
      </c>
      <c r="F161" s="98" t="s">
        <v>4251</v>
      </c>
    </row>
    <row r="162" spans="1:6" x14ac:dyDescent="0.25">
      <c r="A162" s="103">
        <v>46</v>
      </c>
      <c r="B162" s="164"/>
      <c r="C162" s="2" t="s">
        <v>8031</v>
      </c>
      <c r="D162" s="104" t="s">
        <v>9279</v>
      </c>
      <c r="E162" s="8" t="s">
        <v>7913</v>
      </c>
      <c r="F162" s="98" t="s">
        <v>4251</v>
      </c>
    </row>
    <row r="163" spans="1:6" x14ac:dyDescent="0.25">
      <c r="A163" s="103">
        <v>47</v>
      </c>
      <c r="B163" s="164"/>
      <c r="C163" s="2" t="s">
        <v>8032</v>
      </c>
      <c r="D163" s="104" t="s">
        <v>9279</v>
      </c>
      <c r="E163" s="8" t="s">
        <v>7922</v>
      </c>
      <c r="F163" s="98" t="s">
        <v>4251</v>
      </c>
    </row>
    <row r="164" spans="1:6" x14ac:dyDescent="0.25">
      <c r="A164" s="103">
        <v>48</v>
      </c>
      <c r="B164" s="164"/>
      <c r="C164" s="2" t="s">
        <v>7500</v>
      </c>
      <c r="D164" s="104" t="s">
        <v>9279</v>
      </c>
      <c r="E164" s="8" t="s">
        <v>7657</v>
      </c>
      <c r="F164" s="98" t="s">
        <v>4251</v>
      </c>
    </row>
    <row r="165" spans="1:6" x14ac:dyDescent="0.25">
      <c r="A165" s="103">
        <v>49</v>
      </c>
      <c r="B165" s="164"/>
      <c r="C165" s="2" t="s">
        <v>8033</v>
      </c>
      <c r="D165" s="104" t="s">
        <v>9279</v>
      </c>
      <c r="E165" s="8" t="s">
        <v>7913</v>
      </c>
      <c r="F165" s="98" t="s">
        <v>4251</v>
      </c>
    </row>
    <row r="166" spans="1:6" x14ac:dyDescent="0.25">
      <c r="A166" s="103">
        <v>50</v>
      </c>
      <c r="B166" s="164"/>
      <c r="C166" s="2" t="s">
        <v>8034</v>
      </c>
      <c r="D166" s="104" t="s">
        <v>9279</v>
      </c>
      <c r="E166" s="8" t="s">
        <v>7913</v>
      </c>
      <c r="F166" s="98" t="s">
        <v>4251</v>
      </c>
    </row>
    <row r="167" spans="1:6" x14ac:dyDescent="0.25">
      <c r="A167" s="103">
        <v>51</v>
      </c>
      <c r="B167" s="164"/>
      <c r="C167" s="2" t="s">
        <v>8035</v>
      </c>
      <c r="D167" s="104" t="s">
        <v>9279</v>
      </c>
      <c r="E167" s="8" t="s">
        <v>7657</v>
      </c>
      <c r="F167" s="98" t="s">
        <v>4251</v>
      </c>
    </row>
    <row r="168" spans="1:6" x14ac:dyDescent="0.25">
      <c r="A168" s="103">
        <v>52</v>
      </c>
      <c r="B168" s="164"/>
      <c r="C168" s="2" t="s">
        <v>8036</v>
      </c>
      <c r="D168" s="104" t="s">
        <v>9279</v>
      </c>
      <c r="E168" s="8" t="s">
        <v>7915</v>
      </c>
      <c r="F168" s="98" t="s">
        <v>4251</v>
      </c>
    </row>
    <row r="169" spans="1:6" x14ac:dyDescent="0.25">
      <c r="A169" s="103">
        <v>53</v>
      </c>
      <c r="B169" s="164"/>
      <c r="C169" s="2" t="s">
        <v>8036</v>
      </c>
      <c r="D169" s="104" t="s">
        <v>9279</v>
      </c>
      <c r="E169" s="8" t="s">
        <v>7916</v>
      </c>
      <c r="F169" s="105" t="s">
        <v>9278</v>
      </c>
    </row>
    <row r="170" spans="1:6" x14ac:dyDescent="0.25">
      <c r="A170" s="103">
        <v>54</v>
      </c>
      <c r="B170" s="164"/>
      <c r="C170" s="2" t="s">
        <v>6378</v>
      </c>
      <c r="D170" s="104" t="s">
        <v>9279</v>
      </c>
      <c r="E170" s="8" t="s">
        <v>7657</v>
      </c>
      <c r="F170" s="98" t="s">
        <v>4251</v>
      </c>
    </row>
    <row r="171" spans="1:6" x14ac:dyDescent="0.25">
      <c r="A171" s="103">
        <v>55</v>
      </c>
      <c r="B171" s="164"/>
      <c r="C171" s="2" t="s">
        <v>6378</v>
      </c>
      <c r="D171" s="104" t="s">
        <v>9279</v>
      </c>
      <c r="E171" s="8" t="s">
        <v>7915</v>
      </c>
      <c r="F171" s="98" t="s">
        <v>4251</v>
      </c>
    </row>
    <row r="172" spans="1:6" x14ac:dyDescent="0.25">
      <c r="A172" s="103">
        <v>56</v>
      </c>
      <c r="B172" s="164"/>
      <c r="C172" s="2" t="s">
        <v>6378</v>
      </c>
      <c r="D172" s="104" t="s">
        <v>9279</v>
      </c>
      <c r="E172" s="8" t="s">
        <v>7916</v>
      </c>
      <c r="F172" s="105" t="s">
        <v>9278</v>
      </c>
    </row>
    <row r="173" spans="1:6" x14ac:dyDescent="0.25">
      <c r="A173" s="103">
        <v>57</v>
      </c>
      <c r="B173" s="164"/>
      <c r="C173" s="2" t="s">
        <v>8037</v>
      </c>
      <c r="D173" s="104" t="s">
        <v>9279</v>
      </c>
      <c r="E173" s="8" t="s">
        <v>7657</v>
      </c>
      <c r="F173" s="98" t="s">
        <v>4251</v>
      </c>
    </row>
    <row r="174" spans="1:6" x14ac:dyDescent="0.25">
      <c r="A174" s="103">
        <v>58</v>
      </c>
      <c r="B174" s="164"/>
      <c r="C174" s="2" t="s">
        <v>8038</v>
      </c>
      <c r="D174" s="104" t="s">
        <v>9279</v>
      </c>
      <c r="E174" s="8" t="s">
        <v>7915</v>
      </c>
      <c r="F174" s="98" t="s">
        <v>4251</v>
      </c>
    </row>
    <row r="175" spans="1:6" x14ac:dyDescent="0.25">
      <c r="A175" s="103">
        <v>59</v>
      </c>
      <c r="B175" s="164"/>
      <c r="C175" s="2" t="s">
        <v>892</v>
      </c>
      <c r="D175" s="104" t="s">
        <v>9279</v>
      </c>
      <c r="E175" s="8" t="s">
        <v>7913</v>
      </c>
      <c r="F175" s="98" t="s">
        <v>4251</v>
      </c>
    </row>
    <row r="176" spans="1:6" x14ac:dyDescent="0.25">
      <c r="A176" s="103">
        <v>60</v>
      </c>
      <c r="B176" s="164"/>
      <c r="C176" s="2" t="s">
        <v>2539</v>
      </c>
      <c r="D176" s="104" t="s">
        <v>9279</v>
      </c>
      <c r="E176" s="8" t="s">
        <v>7657</v>
      </c>
      <c r="F176" s="98" t="s">
        <v>4251</v>
      </c>
    </row>
    <row r="177" spans="1:6" x14ac:dyDescent="0.25">
      <c r="A177" s="103">
        <v>61</v>
      </c>
      <c r="B177" s="164"/>
      <c r="C177" s="2" t="s">
        <v>2538</v>
      </c>
      <c r="D177" s="104" t="s">
        <v>9279</v>
      </c>
      <c r="E177" s="8" t="s">
        <v>7657</v>
      </c>
      <c r="F177" s="98" t="s">
        <v>4251</v>
      </c>
    </row>
    <row r="178" spans="1:6" x14ac:dyDescent="0.25">
      <c r="A178" s="103">
        <v>62</v>
      </c>
      <c r="B178" s="164"/>
      <c r="C178" s="2" t="s">
        <v>2537</v>
      </c>
      <c r="D178" s="104" t="s">
        <v>9279</v>
      </c>
      <c r="E178" s="8" t="s">
        <v>7657</v>
      </c>
      <c r="F178" s="98" t="s">
        <v>4251</v>
      </c>
    </row>
    <row r="179" spans="1:6" x14ac:dyDescent="0.25">
      <c r="A179" s="103">
        <v>63</v>
      </c>
      <c r="B179" s="164"/>
      <c r="C179" s="2" t="s">
        <v>6309</v>
      </c>
      <c r="D179" s="104" t="s">
        <v>9279</v>
      </c>
      <c r="E179" s="8" t="s">
        <v>7657</v>
      </c>
      <c r="F179" s="98" t="s">
        <v>4251</v>
      </c>
    </row>
    <row r="180" spans="1:6" x14ac:dyDescent="0.25">
      <c r="A180" s="103">
        <v>64</v>
      </c>
      <c r="B180" s="164"/>
      <c r="C180" s="2" t="s">
        <v>6417</v>
      </c>
      <c r="D180" s="104" t="s">
        <v>9279</v>
      </c>
      <c r="E180" s="8" t="s">
        <v>7929</v>
      </c>
      <c r="F180" s="98" t="s">
        <v>4251</v>
      </c>
    </row>
    <row r="181" spans="1:6" x14ac:dyDescent="0.25">
      <c r="A181" s="103">
        <v>65</v>
      </c>
      <c r="B181" s="164"/>
      <c r="C181" s="2" t="s">
        <v>8039</v>
      </c>
      <c r="D181" s="104" t="s">
        <v>9279</v>
      </c>
      <c r="E181" s="8" t="s">
        <v>7915</v>
      </c>
      <c r="F181" s="98" t="s">
        <v>4251</v>
      </c>
    </row>
    <row r="182" spans="1:6" x14ac:dyDescent="0.25">
      <c r="A182" s="103">
        <v>66</v>
      </c>
      <c r="B182" s="164"/>
      <c r="C182" s="2" t="s">
        <v>6404</v>
      </c>
      <c r="D182" s="104" t="s">
        <v>9279</v>
      </c>
      <c r="E182" s="8" t="s">
        <v>7915</v>
      </c>
      <c r="F182" s="98" t="s">
        <v>4251</v>
      </c>
    </row>
    <row r="183" spans="1:6" x14ac:dyDescent="0.25">
      <c r="A183" s="103">
        <v>67</v>
      </c>
      <c r="B183" s="164"/>
      <c r="C183" s="2" t="s">
        <v>8040</v>
      </c>
      <c r="D183" s="104" t="s">
        <v>9279</v>
      </c>
      <c r="E183" s="8" t="s">
        <v>7913</v>
      </c>
      <c r="F183" s="98" t="s">
        <v>4251</v>
      </c>
    </row>
    <row r="184" spans="1:6" x14ac:dyDescent="0.25">
      <c r="A184" s="103">
        <v>68</v>
      </c>
      <c r="B184" s="164"/>
      <c r="C184" s="2" t="s">
        <v>6320</v>
      </c>
      <c r="D184" s="104" t="s">
        <v>9279</v>
      </c>
      <c r="E184" s="8" t="s">
        <v>7657</v>
      </c>
      <c r="F184" s="98" t="s">
        <v>4251</v>
      </c>
    </row>
    <row r="185" spans="1:6" x14ac:dyDescent="0.25">
      <c r="A185" s="103">
        <v>69</v>
      </c>
      <c r="B185" s="164"/>
      <c r="C185" s="2" t="s">
        <v>8041</v>
      </c>
      <c r="D185" s="104" t="s">
        <v>9279</v>
      </c>
      <c r="E185" s="8" t="s">
        <v>7929</v>
      </c>
      <c r="F185" s="98" t="s">
        <v>4251</v>
      </c>
    </row>
    <row r="186" spans="1:6" x14ac:dyDescent="0.25">
      <c r="A186" s="103">
        <v>70</v>
      </c>
      <c r="B186" s="164"/>
      <c r="C186" s="2" t="s">
        <v>6305</v>
      </c>
      <c r="D186" s="104" t="s">
        <v>9279</v>
      </c>
      <c r="E186" s="8" t="s">
        <v>7913</v>
      </c>
      <c r="F186" s="98" t="s">
        <v>4251</v>
      </c>
    </row>
    <row r="187" spans="1:6" x14ac:dyDescent="0.25">
      <c r="A187" s="103">
        <v>71</v>
      </c>
      <c r="B187" s="164"/>
      <c r="C187" s="2" t="s">
        <v>8042</v>
      </c>
      <c r="D187" s="104" t="s">
        <v>9279</v>
      </c>
      <c r="E187" s="8" t="s">
        <v>7657</v>
      </c>
      <c r="F187" s="98" t="s">
        <v>4251</v>
      </c>
    </row>
    <row r="188" spans="1:6" x14ac:dyDescent="0.25">
      <c r="A188" s="103">
        <v>72</v>
      </c>
      <c r="B188" s="164"/>
      <c r="C188" s="2" t="s">
        <v>2432</v>
      </c>
      <c r="D188" s="104" t="s">
        <v>9279</v>
      </c>
      <c r="E188" s="8" t="s">
        <v>7657</v>
      </c>
      <c r="F188" s="98" t="s">
        <v>4251</v>
      </c>
    </row>
    <row r="189" spans="1:6" x14ac:dyDescent="0.25">
      <c r="A189" s="103">
        <v>73</v>
      </c>
      <c r="B189" s="164"/>
      <c r="C189" s="2" t="s">
        <v>6331</v>
      </c>
      <c r="D189" s="104" t="s">
        <v>9279</v>
      </c>
      <c r="E189" s="8" t="s">
        <v>7913</v>
      </c>
      <c r="F189" s="98" t="s">
        <v>4251</v>
      </c>
    </row>
    <row r="190" spans="1:6" x14ac:dyDescent="0.25">
      <c r="A190" s="103">
        <v>74</v>
      </c>
      <c r="B190" s="164"/>
      <c r="C190" s="2" t="s">
        <v>8043</v>
      </c>
      <c r="D190" s="104" t="s">
        <v>9279</v>
      </c>
      <c r="E190" s="8" t="s">
        <v>7913</v>
      </c>
      <c r="F190" s="98" t="s">
        <v>4251</v>
      </c>
    </row>
    <row r="191" spans="1:6" x14ac:dyDescent="0.25">
      <c r="A191" s="103">
        <v>75</v>
      </c>
      <c r="B191" s="164"/>
      <c r="C191" s="2" t="s">
        <v>8044</v>
      </c>
      <c r="D191" s="104" t="s">
        <v>9279</v>
      </c>
      <c r="E191" s="8" t="s">
        <v>7913</v>
      </c>
      <c r="F191" s="98" t="s">
        <v>4251</v>
      </c>
    </row>
    <row r="192" spans="1:6" x14ac:dyDescent="0.25">
      <c r="A192" s="103">
        <v>76</v>
      </c>
      <c r="B192" s="164"/>
      <c r="C192" s="2" t="s">
        <v>8045</v>
      </c>
      <c r="D192" s="104" t="s">
        <v>9279</v>
      </c>
      <c r="E192" s="8" t="s">
        <v>7913</v>
      </c>
      <c r="F192" s="98" t="s">
        <v>4251</v>
      </c>
    </row>
    <row r="193" spans="1:6" x14ac:dyDescent="0.25">
      <c r="A193" s="103">
        <v>77</v>
      </c>
      <c r="B193" s="164"/>
      <c r="C193" s="2" t="s">
        <v>8046</v>
      </c>
      <c r="D193" s="104" t="s">
        <v>9279</v>
      </c>
      <c r="E193" s="8" t="s">
        <v>7913</v>
      </c>
      <c r="F193" s="98" t="s">
        <v>4251</v>
      </c>
    </row>
    <row r="194" spans="1:6" x14ac:dyDescent="0.25">
      <c r="A194" s="103">
        <v>78</v>
      </c>
      <c r="B194" s="164"/>
      <c r="C194" s="2" t="s">
        <v>6369</v>
      </c>
      <c r="D194" s="104" t="s">
        <v>9279</v>
      </c>
      <c r="E194" s="8" t="s">
        <v>7929</v>
      </c>
      <c r="F194" s="98" t="s">
        <v>4251</v>
      </c>
    </row>
    <row r="195" spans="1:6" x14ac:dyDescent="0.25">
      <c r="A195" s="103">
        <v>79</v>
      </c>
      <c r="B195" s="164"/>
      <c r="C195" s="2" t="s">
        <v>6299</v>
      </c>
      <c r="D195" s="104" t="s">
        <v>9279</v>
      </c>
      <c r="E195" s="8" t="s">
        <v>7913</v>
      </c>
      <c r="F195" s="98" t="s">
        <v>4251</v>
      </c>
    </row>
    <row r="196" spans="1:6" x14ac:dyDescent="0.25">
      <c r="A196" s="103">
        <v>80</v>
      </c>
      <c r="B196" s="164"/>
      <c r="C196" s="2" t="s">
        <v>6311</v>
      </c>
      <c r="D196" s="104" t="s">
        <v>9279</v>
      </c>
      <c r="E196" s="8" t="s">
        <v>7913</v>
      </c>
      <c r="F196" s="98" t="s">
        <v>4251</v>
      </c>
    </row>
    <row r="197" spans="1:6" x14ac:dyDescent="0.25">
      <c r="A197" s="103">
        <v>81</v>
      </c>
      <c r="B197" s="164"/>
      <c r="C197" s="2" t="s">
        <v>8047</v>
      </c>
      <c r="D197" s="104" t="s">
        <v>9279</v>
      </c>
      <c r="E197" s="8" t="s">
        <v>7913</v>
      </c>
      <c r="F197" s="98" t="s">
        <v>4251</v>
      </c>
    </row>
    <row r="198" spans="1:6" x14ac:dyDescent="0.25">
      <c r="A198" s="103">
        <v>82</v>
      </c>
      <c r="B198" s="164"/>
      <c r="C198" s="2" t="s">
        <v>6366</v>
      </c>
      <c r="D198" s="104" t="s">
        <v>9279</v>
      </c>
      <c r="E198" s="8" t="s">
        <v>7657</v>
      </c>
      <c r="F198" s="98" t="s">
        <v>4251</v>
      </c>
    </row>
    <row r="199" spans="1:6" x14ac:dyDescent="0.25">
      <c r="A199" s="103">
        <v>83</v>
      </c>
      <c r="B199" s="164"/>
      <c r="C199" s="2" t="s">
        <v>8048</v>
      </c>
      <c r="D199" s="104" t="s">
        <v>9279</v>
      </c>
      <c r="E199" s="8" t="s">
        <v>7922</v>
      </c>
      <c r="F199" s="98" t="s">
        <v>4251</v>
      </c>
    </row>
    <row r="200" spans="1:6" x14ac:dyDescent="0.25">
      <c r="A200" s="103">
        <v>84</v>
      </c>
      <c r="B200" s="164"/>
      <c r="C200" s="2" t="s">
        <v>6301</v>
      </c>
      <c r="D200" s="104" t="s">
        <v>9279</v>
      </c>
      <c r="E200" s="8" t="s">
        <v>7913</v>
      </c>
      <c r="F200" s="98" t="s">
        <v>4251</v>
      </c>
    </row>
    <row r="201" spans="1:6" x14ac:dyDescent="0.25">
      <c r="A201" s="103">
        <v>85</v>
      </c>
      <c r="B201" s="164"/>
      <c r="C201" s="2" t="s">
        <v>8049</v>
      </c>
      <c r="D201" s="104" t="s">
        <v>9279</v>
      </c>
      <c r="E201" s="8" t="s">
        <v>7913</v>
      </c>
      <c r="F201" s="98" t="s">
        <v>4251</v>
      </c>
    </row>
    <row r="202" spans="1:6" x14ac:dyDescent="0.25">
      <c r="A202" s="103">
        <v>86</v>
      </c>
      <c r="B202" s="164"/>
      <c r="C202" s="2" t="s">
        <v>6357</v>
      </c>
      <c r="D202" s="104" t="s">
        <v>9279</v>
      </c>
      <c r="E202" s="8" t="s">
        <v>7657</v>
      </c>
      <c r="F202" s="98" t="s">
        <v>4251</v>
      </c>
    </row>
    <row r="203" spans="1:6" x14ac:dyDescent="0.25">
      <c r="A203" s="103">
        <v>87</v>
      </c>
      <c r="B203" s="164"/>
      <c r="C203" s="2" t="s">
        <v>6307</v>
      </c>
      <c r="D203" s="104" t="s">
        <v>9279</v>
      </c>
      <c r="E203" s="8" t="s">
        <v>7657</v>
      </c>
      <c r="F203" s="98" t="s">
        <v>4251</v>
      </c>
    </row>
    <row r="204" spans="1:6" x14ac:dyDescent="0.25">
      <c r="A204" s="103">
        <v>88</v>
      </c>
      <c r="B204" s="164"/>
      <c r="C204" s="2" t="s">
        <v>8050</v>
      </c>
      <c r="D204" s="104" t="s">
        <v>9279</v>
      </c>
      <c r="E204" s="8" t="s">
        <v>7913</v>
      </c>
      <c r="F204" s="98" t="s">
        <v>4251</v>
      </c>
    </row>
    <row r="205" spans="1:6" x14ac:dyDescent="0.25">
      <c r="A205" s="103">
        <v>89</v>
      </c>
      <c r="B205" s="164"/>
      <c r="C205" s="2" t="s">
        <v>6341</v>
      </c>
      <c r="D205" s="104" t="s">
        <v>9279</v>
      </c>
      <c r="E205" s="8" t="s">
        <v>7913</v>
      </c>
      <c r="F205" s="98" t="s">
        <v>4251</v>
      </c>
    </row>
    <row r="206" spans="1:6" x14ac:dyDescent="0.25">
      <c r="A206" s="103">
        <v>90</v>
      </c>
      <c r="B206" s="164"/>
      <c r="C206" s="2" t="s">
        <v>5078</v>
      </c>
      <c r="D206" s="104" t="s">
        <v>9279</v>
      </c>
      <c r="E206" s="8" t="s">
        <v>7929</v>
      </c>
      <c r="F206" s="98" t="s">
        <v>4251</v>
      </c>
    </row>
    <row r="207" spans="1:6" x14ac:dyDescent="0.25">
      <c r="A207" s="103">
        <v>91</v>
      </c>
      <c r="B207" s="164"/>
      <c r="C207" s="2" t="s">
        <v>6339</v>
      </c>
      <c r="D207" s="104" t="s">
        <v>9279</v>
      </c>
      <c r="E207" s="8" t="s">
        <v>7913</v>
      </c>
      <c r="F207" s="98" t="s">
        <v>4251</v>
      </c>
    </row>
    <row r="208" spans="1:6" x14ac:dyDescent="0.25">
      <c r="A208" s="103">
        <v>92</v>
      </c>
      <c r="B208" s="164"/>
      <c r="C208" s="2" t="s">
        <v>6340</v>
      </c>
      <c r="D208" s="104" t="s">
        <v>9279</v>
      </c>
      <c r="E208" s="8" t="s">
        <v>7913</v>
      </c>
      <c r="F208" s="98" t="s">
        <v>4251</v>
      </c>
    </row>
    <row r="209" spans="1:6" x14ac:dyDescent="0.25">
      <c r="A209" s="103">
        <v>93</v>
      </c>
      <c r="B209" s="164"/>
      <c r="C209" s="2" t="s">
        <v>8051</v>
      </c>
      <c r="D209" s="104" t="s">
        <v>9279</v>
      </c>
      <c r="E209" s="8" t="s">
        <v>7913</v>
      </c>
      <c r="F209" s="98" t="s">
        <v>4251</v>
      </c>
    </row>
    <row r="210" spans="1:6" x14ac:dyDescent="0.25">
      <c r="A210" s="103">
        <v>94</v>
      </c>
      <c r="B210" s="164"/>
      <c r="C210" s="2" t="s">
        <v>6322</v>
      </c>
      <c r="D210" s="104" t="s">
        <v>9279</v>
      </c>
      <c r="E210" s="8" t="s">
        <v>7657</v>
      </c>
      <c r="F210" s="98" t="s">
        <v>4251</v>
      </c>
    </row>
    <row r="211" spans="1:6" x14ac:dyDescent="0.25">
      <c r="A211" s="103">
        <v>95</v>
      </c>
      <c r="B211" s="164"/>
      <c r="C211" s="2" t="s">
        <v>8052</v>
      </c>
      <c r="D211" s="104" t="s">
        <v>9279</v>
      </c>
      <c r="E211" s="8" t="s">
        <v>7922</v>
      </c>
      <c r="F211" s="98" t="s">
        <v>4251</v>
      </c>
    </row>
    <row r="212" spans="1:6" x14ac:dyDescent="0.25">
      <c r="A212" s="103">
        <v>96</v>
      </c>
      <c r="B212" s="164"/>
      <c r="C212" s="2" t="s">
        <v>3195</v>
      </c>
      <c r="D212" s="104" t="s">
        <v>9279</v>
      </c>
      <c r="E212" s="8" t="s">
        <v>7925</v>
      </c>
      <c r="F212" s="98" t="s">
        <v>4251</v>
      </c>
    </row>
    <row r="213" spans="1:6" x14ac:dyDescent="0.25">
      <c r="A213" s="103">
        <v>97</v>
      </c>
      <c r="B213" s="164"/>
      <c r="C213" s="2" t="s">
        <v>6342</v>
      </c>
      <c r="D213" s="104" t="s">
        <v>9279</v>
      </c>
      <c r="E213" s="8" t="s">
        <v>7913</v>
      </c>
      <c r="F213" s="98" t="s">
        <v>4251</v>
      </c>
    </row>
    <row r="214" spans="1:6" x14ac:dyDescent="0.25">
      <c r="A214" s="103">
        <v>98</v>
      </c>
      <c r="B214" s="164"/>
      <c r="C214" s="2" t="s">
        <v>6315</v>
      </c>
      <c r="D214" s="104" t="s">
        <v>9279</v>
      </c>
      <c r="E214" s="8" t="s">
        <v>7913</v>
      </c>
      <c r="F214" s="98" t="s">
        <v>4251</v>
      </c>
    </row>
    <row r="215" spans="1:6" x14ac:dyDescent="0.25">
      <c r="A215" s="103">
        <v>99</v>
      </c>
      <c r="B215" s="164"/>
      <c r="C215" s="2" t="s">
        <v>6356</v>
      </c>
      <c r="D215" s="104" t="s">
        <v>9279</v>
      </c>
      <c r="E215" s="8" t="s">
        <v>7913</v>
      </c>
      <c r="F215" s="98" t="s">
        <v>4251</v>
      </c>
    </row>
    <row r="216" spans="1:6" x14ac:dyDescent="0.25">
      <c r="A216" s="103">
        <v>100</v>
      </c>
      <c r="B216" s="164"/>
      <c r="C216" s="2" t="s">
        <v>6354</v>
      </c>
      <c r="D216" s="104" t="s">
        <v>9279</v>
      </c>
      <c r="E216" s="8" t="s">
        <v>7913</v>
      </c>
      <c r="F216" s="98" t="s">
        <v>4251</v>
      </c>
    </row>
    <row r="217" spans="1:6" x14ac:dyDescent="0.25">
      <c r="A217" s="103">
        <v>101</v>
      </c>
      <c r="B217" s="164"/>
      <c r="C217" s="2" t="s">
        <v>6352</v>
      </c>
      <c r="D217" s="104" t="s">
        <v>9279</v>
      </c>
      <c r="E217" s="8" t="s">
        <v>7913</v>
      </c>
      <c r="F217" s="98" t="s">
        <v>4251</v>
      </c>
    </row>
    <row r="218" spans="1:6" x14ac:dyDescent="0.25">
      <c r="A218" s="103">
        <v>102</v>
      </c>
      <c r="B218" s="164"/>
      <c r="C218" s="2" t="s">
        <v>8053</v>
      </c>
      <c r="D218" s="104" t="s">
        <v>9279</v>
      </c>
      <c r="E218" s="8" t="s">
        <v>7913</v>
      </c>
      <c r="F218" s="98" t="s">
        <v>4251</v>
      </c>
    </row>
    <row r="219" spans="1:6" x14ac:dyDescent="0.25">
      <c r="A219" s="103">
        <v>103</v>
      </c>
      <c r="B219" s="164"/>
      <c r="C219" s="2" t="s">
        <v>8054</v>
      </c>
      <c r="D219" s="104" t="s">
        <v>9279</v>
      </c>
      <c r="E219" s="8" t="s">
        <v>7913</v>
      </c>
      <c r="F219" s="98" t="s">
        <v>4251</v>
      </c>
    </row>
    <row r="220" spans="1:6" x14ac:dyDescent="0.25">
      <c r="A220" s="103">
        <v>104</v>
      </c>
      <c r="B220" s="164"/>
      <c r="C220" s="2" t="s">
        <v>8055</v>
      </c>
      <c r="D220" s="104" t="s">
        <v>9279</v>
      </c>
      <c r="E220" s="8" t="s">
        <v>7913</v>
      </c>
      <c r="F220" s="98" t="s">
        <v>4251</v>
      </c>
    </row>
    <row r="221" spans="1:6" x14ac:dyDescent="0.25">
      <c r="A221" s="103">
        <v>105</v>
      </c>
      <c r="B221" s="164"/>
      <c r="C221" s="2" t="s">
        <v>6407</v>
      </c>
      <c r="D221" s="104" t="s">
        <v>9279</v>
      </c>
      <c r="E221" s="8" t="s">
        <v>7913</v>
      </c>
      <c r="F221" s="98" t="s">
        <v>4251</v>
      </c>
    </row>
    <row r="222" spans="1:6" x14ac:dyDescent="0.25">
      <c r="A222" s="103">
        <v>106</v>
      </c>
      <c r="B222" s="164"/>
      <c r="C222" s="2" t="s">
        <v>6411</v>
      </c>
      <c r="D222" s="104" t="s">
        <v>9279</v>
      </c>
      <c r="E222" s="8" t="s">
        <v>7913</v>
      </c>
      <c r="F222" s="98" t="s">
        <v>4251</v>
      </c>
    </row>
    <row r="223" spans="1:6" x14ac:dyDescent="0.25">
      <c r="A223" s="103">
        <v>107</v>
      </c>
      <c r="B223" s="164"/>
      <c r="C223" s="2" t="s">
        <v>8056</v>
      </c>
      <c r="D223" s="104" t="s">
        <v>9279</v>
      </c>
      <c r="E223" s="8" t="s">
        <v>7913</v>
      </c>
      <c r="F223" s="98" t="s">
        <v>4251</v>
      </c>
    </row>
    <row r="224" spans="1:6" x14ac:dyDescent="0.25">
      <c r="A224" s="103">
        <v>108</v>
      </c>
      <c r="B224" s="164"/>
      <c r="C224" s="2" t="s">
        <v>8057</v>
      </c>
      <c r="D224" s="104" t="s">
        <v>9279</v>
      </c>
      <c r="E224" s="8" t="s">
        <v>7913</v>
      </c>
      <c r="F224" s="98" t="s">
        <v>4251</v>
      </c>
    </row>
    <row r="225" spans="1:6" x14ac:dyDescent="0.25">
      <c r="A225" s="103">
        <v>109</v>
      </c>
      <c r="B225" s="164"/>
      <c r="C225" s="2" t="s">
        <v>8058</v>
      </c>
      <c r="D225" s="104" t="s">
        <v>9279</v>
      </c>
      <c r="E225" s="8" t="s">
        <v>7913</v>
      </c>
      <c r="F225" s="98" t="s">
        <v>4251</v>
      </c>
    </row>
    <row r="226" spans="1:6" x14ac:dyDescent="0.25">
      <c r="A226" s="103">
        <v>110</v>
      </c>
      <c r="B226" s="164"/>
      <c r="C226" s="2" t="s">
        <v>8059</v>
      </c>
      <c r="D226" s="104" t="s">
        <v>9279</v>
      </c>
      <c r="E226" s="8" t="s">
        <v>7913</v>
      </c>
      <c r="F226" s="98" t="s">
        <v>4251</v>
      </c>
    </row>
    <row r="227" spans="1:6" x14ac:dyDescent="0.25">
      <c r="A227" s="103">
        <v>111</v>
      </c>
      <c r="B227" s="164"/>
      <c r="C227" s="2" t="s">
        <v>6312</v>
      </c>
      <c r="D227" s="104" t="s">
        <v>9279</v>
      </c>
      <c r="E227" s="8" t="s">
        <v>7913</v>
      </c>
      <c r="F227" s="98" t="s">
        <v>4251</v>
      </c>
    </row>
    <row r="228" spans="1:6" x14ac:dyDescent="0.25">
      <c r="A228" s="103">
        <v>112</v>
      </c>
      <c r="B228" s="164"/>
      <c r="C228" s="2" t="s">
        <v>6410</v>
      </c>
      <c r="D228" s="104" t="s">
        <v>9279</v>
      </c>
      <c r="E228" s="8" t="s">
        <v>7913</v>
      </c>
      <c r="F228" s="98" t="s">
        <v>4251</v>
      </c>
    </row>
    <row r="229" spans="1:6" x14ac:dyDescent="0.25">
      <c r="A229" s="103">
        <v>113</v>
      </c>
      <c r="B229" s="164"/>
      <c r="C229" s="2" t="s">
        <v>8060</v>
      </c>
      <c r="D229" s="104" t="s">
        <v>9279</v>
      </c>
      <c r="E229" s="8" t="s">
        <v>7915</v>
      </c>
      <c r="F229" s="98" t="s">
        <v>4251</v>
      </c>
    </row>
    <row r="230" spans="1:6" x14ac:dyDescent="0.25">
      <c r="A230" s="103">
        <v>114</v>
      </c>
      <c r="B230" s="164"/>
      <c r="C230" s="2" t="s">
        <v>6408</v>
      </c>
      <c r="D230" s="104" t="s">
        <v>9279</v>
      </c>
      <c r="E230" s="8" t="s">
        <v>7913</v>
      </c>
      <c r="F230" s="98" t="s">
        <v>4251</v>
      </c>
    </row>
    <row r="231" spans="1:6" x14ac:dyDescent="0.25">
      <c r="A231" s="103">
        <v>115</v>
      </c>
      <c r="B231" s="164"/>
      <c r="C231" s="2" t="s">
        <v>8061</v>
      </c>
      <c r="D231" s="104" t="s">
        <v>9279</v>
      </c>
      <c r="E231" s="8" t="s">
        <v>7913</v>
      </c>
      <c r="F231" s="98" t="s">
        <v>4251</v>
      </c>
    </row>
    <row r="232" spans="1:6" x14ac:dyDescent="0.25">
      <c r="A232" s="103">
        <v>116</v>
      </c>
      <c r="B232" s="164"/>
      <c r="C232" s="2" t="s">
        <v>4457</v>
      </c>
      <c r="D232" s="104" t="s">
        <v>9279</v>
      </c>
      <c r="E232" s="8" t="s">
        <v>7937</v>
      </c>
      <c r="F232" s="98" t="s">
        <v>4251</v>
      </c>
    </row>
    <row r="233" spans="1:6" x14ac:dyDescent="0.25">
      <c r="A233" s="103">
        <v>117</v>
      </c>
      <c r="B233" s="164"/>
      <c r="C233" s="2" t="s">
        <v>4445</v>
      </c>
      <c r="D233" s="104" t="s">
        <v>9279</v>
      </c>
      <c r="E233" s="8" t="s">
        <v>7931</v>
      </c>
      <c r="F233" s="98" t="s">
        <v>4251</v>
      </c>
    </row>
    <row r="234" spans="1:6" x14ac:dyDescent="0.25">
      <c r="A234" s="103">
        <v>118</v>
      </c>
      <c r="B234" s="164"/>
      <c r="C234" s="2" t="s">
        <v>4448</v>
      </c>
      <c r="D234" s="104" t="s">
        <v>9279</v>
      </c>
      <c r="E234" s="8" t="s">
        <v>7936</v>
      </c>
      <c r="F234" s="98" t="s">
        <v>4251</v>
      </c>
    </row>
    <row r="235" spans="1:6" x14ac:dyDescent="0.25">
      <c r="A235" s="103">
        <v>119</v>
      </c>
      <c r="B235" s="164"/>
      <c r="C235" s="2" t="s">
        <v>4451</v>
      </c>
      <c r="D235" s="104" t="s">
        <v>9279</v>
      </c>
      <c r="E235" s="8" t="s">
        <v>7940</v>
      </c>
      <c r="F235" s="98" t="s">
        <v>4251</v>
      </c>
    </row>
    <row r="236" spans="1:6" x14ac:dyDescent="0.25">
      <c r="A236" s="103">
        <v>120</v>
      </c>
      <c r="B236" s="164"/>
      <c r="C236" s="2" t="s">
        <v>4452</v>
      </c>
      <c r="D236" s="104" t="s">
        <v>9279</v>
      </c>
      <c r="E236" s="8" t="s">
        <v>7941</v>
      </c>
      <c r="F236" s="98" t="s">
        <v>4251</v>
      </c>
    </row>
    <row r="237" spans="1:6" x14ac:dyDescent="0.25">
      <c r="A237" s="103">
        <v>121</v>
      </c>
      <c r="B237" s="164"/>
      <c r="C237" s="2" t="s">
        <v>4450</v>
      </c>
      <c r="D237" s="104" t="s">
        <v>9279</v>
      </c>
      <c r="E237" s="8" t="s">
        <v>7939</v>
      </c>
      <c r="F237" s="98" t="s">
        <v>4251</v>
      </c>
    </row>
    <row r="238" spans="1:6" x14ac:dyDescent="0.25">
      <c r="A238" s="103">
        <v>122</v>
      </c>
      <c r="B238" s="164"/>
      <c r="C238" s="2" t="s">
        <v>4454</v>
      </c>
      <c r="D238" s="104" t="s">
        <v>9279</v>
      </c>
      <c r="E238" s="8" t="s">
        <v>7943</v>
      </c>
      <c r="F238" s="98" t="s">
        <v>4251</v>
      </c>
    </row>
    <row r="239" spans="1:6" x14ac:dyDescent="0.25">
      <c r="A239" s="103">
        <v>123</v>
      </c>
      <c r="B239" s="164"/>
      <c r="C239" s="2" t="s">
        <v>4446</v>
      </c>
      <c r="D239" s="104" t="s">
        <v>9279</v>
      </c>
      <c r="E239" s="8" t="s">
        <v>7933</v>
      </c>
      <c r="F239" s="98" t="s">
        <v>4251</v>
      </c>
    </row>
    <row r="240" spans="1:6" x14ac:dyDescent="0.25">
      <c r="A240" s="103">
        <v>124</v>
      </c>
      <c r="B240" s="164"/>
      <c r="C240" s="2" t="s">
        <v>4462</v>
      </c>
      <c r="D240" s="104" t="s">
        <v>9279</v>
      </c>
      <c r="E240" s="8" t="s">
        <v>7934</v>
      </c>
      <c r="F240" s="98" t="s">
        <v>4251</v>
      </c>
    </row>
    <row r="241" spans="1:6" x14ac:dyDescent="0.25">
      <c r="A241" s="103">
        <v>125</v>
      </c>
      <c r="B241" s="164"/>
      <c r="C241" s="2" t="s">
        <v>4455</v>
      </c>
      <c r="D241" s="104" t="s">
        <v>9279</v>
      </c>
      <c r="E241" s="8" t="s">
        <v>7946</v>
      </c>
      <c r="F241" s="98" t="s">
        <v>4251</v>
      </c>
    </row>
    <row r="242" spans="1:6" x14ac:dyDescent="0.25">
      <c r="A242" s="103">
        <v>126</v>
      </c>
      <c r="B242" s="164"/>
      <c r="C242" s="2" t="s">
        <v>4447</v>
      </c>
      <c r="D242" s="104" t="s">
        <v>9279</v>
      </c>
      <c r="E242" s="8" t="s">
        <v>7935</v>
      </c>
      <c r="F242" s="98" t="s">
        <v>4251</v>
      </c>
    </row>
    <row r="243" spans="1:6" x14ac:dyDescent="0.25">
      <c r="A243" s="103">
        <v>127</v>
      </c>
      <c r="B243" s="164"/>
      <c r="C243" s="2" t="s">
        <v>4453</v>
      </c>
      <c r="D243" s="104" t="s">
        <v>9279</v>
      </c>
      <c r="E243" s="8" t="s">
        <v>7942</v>
      </c>
      <c r="F243" s="98" t="s">
        <v>4251</v>
      </c>
    </row>
    <row r="244" spans="1:6" x14ac:dyDescent="0.25">
      <c r="A244" s="103">
        <v>128</v>
      </c>
      <c r="B244" s="164"/>
      <c r="C244" s="2" t="s">
        <v>4449</v>
      </c>
      <c r="D244" s="104" t="s">
        <v>9279</v>
      </c>
      <c r="E244" s="8" t="s">
        <v>7938</v>
      </c>
      <c r="F244" s="98" t="s">
        <v>4251</v>
      </c>
    </row>
    <row r="245" spans="1:6" x14ac:dyDescent="0.25">
      <c r="A245" s="103">
        <v>129</v>
      </c>
      <c r="B245" s="164"/>
      <c r="C245" s="2" t="s">
        <v>4463</v>
      </c>
      <c r="D245" s="104" t="s">
        <v>9279</v>
      </c>
      <c r="E245" s="8" t="s">
        <v>7945</v>
      </c>
      <c r="F245" s="98" t="s">
        <v>4251</v>
      </c>
    </row>
    <row r="246" spans="1:6" x14ac:dyDescent="0.25">
      <c r="A246" s="103">
        <v>130</v>
      </c>
      <c r="B246" s="164"/>
      <c r="C246" s="2" t="s">
        <v>4464</v>
      </c>
      <c r="D246" s="104" t="s">
        <v>9279</v>
      </c>
      <c r="E246" s="8" t="s">
        <v>7947</v>
      </c>
      <c r="F246" s="98" t="s">
        <v>4251</v>
      </c>
    </row>
    <row r="247" spans="1:6" x14ac:dyDescent="0.25">
      <c r="A247" s="103">
        <v>131</v>
      </c>
      <c r="B247" s="164"/>
      <c r="C247" s="2" t="s">
        <v>4461</v>
      </c>
      <c r="D247" s="104" t="s">
        <v>9279</v>
      </c>
      <c r="E247" s="8" t="s">
        <v>7932</v>
      </c>
      <c r="F247" s="98" t="s">
        <v>4251</v>
      </c>
    </row>
    <row r="248" spans="1:6" x14ac:dyDescent="0.25">
      <c r="A248" s="103">
        <v>132</v>
      </c>
      <c r="B248" s="164"/>
      <c r="C248" s="2" t="s">
        <v>4456</v>
      </c>
      <c r="D248" s="104" t="s">
        <v>9279</v>
      </c>
      <c r="E248" s="8" t="s">
        <v>7944</v>
      </c>
      <c r="F248" s="98" t="s">
        <v>4251</v>
      </c>
    </row>
    <row r="249" spans="1:6" x14ac:dyDescent="0.25">
      <c r="A249" s="103">
        <v>133</v>
      </c>
      <c r="B249" s="164"/>
      <c r="C249" s="2" t="s">
        <v>6313</v>
      </c>
      <c r="D249" s="104" t="s">
        <v>9279</v>
      </c>
      <c r="E249" s="8" t="s">
        <v>7913</v>
      </c>
      <c r="F249" s="98" t="s">
        <v>4251</v>
      </c>
    </row>
    <row r="250" spans="1:6" x14ac:dyDescent="0.25">
      <c r="A250" s="103">
        <v>134</v>
      </c>
      <c r="B250" s="164"/>
      <c r="C250" s="2" t="s">
        <v>6399</v>
      </c>
      <c r="D250" s="104" t="s">
        <v>9279</v>
      </c>
      <c r="E250" s="8" t="s">
        <v>7913</v>
      </c>
      <c r="F250" s="98" t="s">
        <v>4251</v>
      </c>
    </row>
    <row r="251" spans="1:6" x14ac:dyDescent="0.25">
      <c r="A251" s="103">
        <v>135</v>
      </c>
      <c r="B251" s="164"/>
      <c r="C251" s="2" t="s">
        <v>8062</v>
      </c>
      <c r="D251" s="104" t="s">
        <v>9279</v>
      </c>
      <c r="E251" s="8" t="s">
        <v>7913</v>
      </c>
      <c r="F251" s="98" t="s">
        <v>4251</v>
      </c>
    </row>
    <row r="252" spans="1:6" x14ac:dyDescent="0.25">
      <c r="A252" s="103">
        <v>136</v>
      </c>
      <c r="B252" s="164"/>
      <c r="C252" s="2" t="s">
        <v>8063</v>
      </c>
      <c r="D252" s="104" t="s">
        <v>9279</v>
      </c>
      <c r="E252" s="8" t="s">
        <v>7913</v>
      </c>
      <c r="F252" s="98" t="s">
        <v>4251</v>
      </c>
    </row>
    <row r="253" spans="1:6" x14ac:dyDescent="0.25">
      <c r="A253" s="103">
        <v>137</v>
      </c>
      <c r="B253" s="164"/>
      <c r="C253" s="2" t="s">
        <v>6316</v>
      </c>
      <c r="D253" s="104" t="s">
        <v>9279</v>
      </c>
      <c r="E253" s="8" t="s">
        <v>7913</v>
      </c>
      <c r="F253" s="98" t="s">
        <v>4251</v>
      </c>
    </row>
    <row r="254" spans="1:6" x14ac:dyDescent="0.25">
      <c r="A254" s="103">
        <v>138</v>
      </c>
      <c r="B254" s="164"/>
      <c r="C254" s="2" t="s">
        <v>6351</v>
      </c>
      <c r="D254" s="104" t="s">
        <v>9279</v>
      </c>
      <c r="E254" s="8" t="s">
        <v>7913</v>
      </c>
      <c r="F254" s="98" t="s">
        <v>4251</v>
      </c>
    </row>
    <row r="255" spans="1:6" x14ac:dyDescent="0.25">
      <c r="A255" s="103">
        <v>139</v>
      </c>
      <c r="B255" s="164"/>
      <c r="C255" s="2" t="s">
        <v>6304</v>
      </c>
      <c r="D255" s="104" t="s">
        <v>9279</v>
      </c>
      <c r="E255" s="8" t="s">
        <v>7913</v>
      </c>
      <c r="F255" s="98" t="s">
        <v>4251</v>
      </c>
    </row>
    <row r="256" spans="1:6" x14ac:dyDescent="0.25">
      <c r="A256" s="103">
        <v>140</v>
      </c>
      <c r="B256" s="164"/>
      <c r="C256" s="2" t="s">
        <v>8064</v>
      </c>
      <c r="D256" s="104" t="s">
        <v>9279</v>
      </c>
      <c r="E256" s="8" t="s">
        <v>7915</v>
      </c>
      <c r="F256" s="98" t="s">
        <v>4251</v>
      </c>
    </row>
    <row r="257" spans="1:6" x14ac:dyDescent="0.25">
      <c r="A257" s="103">
        <v>141</v>
      </c>
      <c r="B257" s="164"/>
      <c r="C257" s="2" t="s">
        <v>8064</v>
      </c>
      <c r="D257" s="104" t="s">
        <v>9279</v>
      </c>
      <c r="E257" s="8" t="s">
        <v>7916</v>
      </c>
      <c r="F257" s="105" t="s">
        <v>9278</v>
      </c>
    </row>
    <row r="258" spans="1:6" x14ac:dyDescent="0.25">
      <c r="A258" s="103">
        <v>142</v>
      </c>
      <c r="B258" s="164"/>
      <c r="C258" s="2" t="s">
        <v>8065</v>
      </c>
      <c r="D258" s="104" t="s">
        <v>9279</v>
      </c>
      <c r="E258" s="8" t="s">
        <v>7922</v>
      </c>
      <c r="F258" s="98" t="s">
        <v>4251</v>
      </c>
    </row>
    <row r="259" spans="1:6" x14ac:dyDescent="0.25">
      <c r="A259" s="103">
        <v>143</v>
      </c>
      <c r="B259" s="164"/>
      <c r="C259" s="2" t="s">
        <v>3094</v>
      </c>
      <c r="D259" s="104" t="s">
        <v>9279</v>
      </c>
      <c r="E259" s="8" t="s">
        <v>7922</v>
      </c>
      <c r="F259" s="98" t="s">
        <v>4251</v>
      </c>
    </row>
    <row r="260" spans="1:6" x14ac:dyDescent="0.25">
      <c r="A260" s="103">
        <v>144</v>
      </c>
      <c r="B260" s="164"/>
      <c r="C260" s="2" t="s">
        <v>3972</v>
      </c>
      <c r="D260" s="104" t="s">
        <v>9279</v>
      </c>
      <c r="E260" s="8" t="s">
        <v>7922</v>
      </c>
      <c r="F260" s="98" t="s">
        <v>4251</v>
      </c>
    </row>
    <row r="261" spans="1:6" x14ac:dyDescent="0.25">
      <c r="A261" s="103">
        <v>145</v>
      </c>
      <c r="B261" s="164"/>
      <c r="C261" s="2" t="s">
        <v>3086</v>
      </c>
      <c r="D261" s="104" t="s">
        <v>9279</v>
      </c>
      <c r="E261" s="8" t="s">
        <v>7922</v>
      </c>
      <c r="F261" s="98" t="s">
        <v>4251</v>
      </c>
    </row>
    <row r="262" spans="1:6" x14ac:dyDescent="0.25">
      <c r="A262" s="103">
        <v>146</v>
      </c>
      <c r="B262" s="164"/>
      <c r="C262" s="2" t="s">
        <v>3096</v>
      </c>
      <c r="D262" s="104" t="s">
        <v>9279</v>
      </c>
      <c r="E262" s="8" t="s">
        <v>7922</v>
      </c>
      <c r="F262" s="98" t="s">
        <v>4251</v>
      </c>
    </row>
    <row r="263" spans="1:6" x14ac:dyDescent="0.25">
      <c r="A263" s="103">
        <v>147</v>
      </c>
      <c r="B263" s="164"/>
      <c r="C263" s="2" t="s">
        <v>6362</v>
      </c>
      <c r="D263" s="104" t="s">
        <v>9279</v>
      </c>
      <c r="E263" s="8" t="s">
        <v>7657</v>
      </c>
      <c r="F263" s="98" t="s">
        <v>4251</v>
      </c>
    </row>
    <row r="264" spans="1:6" x14ac:dyDescent="0.25">
      <c r="A264" s="103">
        <v>148</v>
      </c>
      <c r="B264" s="164"/>
      <c r="C264" s="2" t="s">
        <v>6388</v>
      </c>
      <c r="D264" s="104" t="s">
        <v>9279</v>
      </c>
      <c r="E264" s="8" t="s">
        <v>7913</v>
      </c>
      <c r="F264" s="98" t="s">
        <v>4251</v>
      </c>
    </row>
    <row r="265" spans="1:6" x14ac:dyDescent="0.25">
      <c r="A265" s="103">
        <v>149</v>
      </c>
      <c r="B265" s="164"/>
      <c r="C265" s="2" t="s">
        <v>6389</v>
      </c>
      <c r="D265" s="104" t="s">
        <v>9279</v>
      </c>
      <c r="E265" s="8" t="s">
        <v>7913</v>
      </c>
      <c r="F265" s="98" t="s">
        <v>4251</v>
      </c>
    </row>
    <row r="266" spans="1:6" x14ac:dyDescent="0.25">
      <c r="A266" s="103">
        <v>150</v>
      </c>
      <c r="B266" s="164"/>
      <c r="C266" s="2" t="s">
        <v>4356</v>
      </c>
      <c r="D266" s="104" t="s">
        <v>9279</v>
      </c>
      <c r="E266" s="8" t="s">
        <v>7562</v>
      </c>
      <c r="F266" s="98" t="s">
        <v>4251</v>
      </c>
    </row>
    <row r="267" spans="1:6" x14ac:dyDescent="0.25">
      <c r="A267" s="103">
        <v>151</v>
      </c>
      <c r="B267" s="164"/>
      <c r="C267" s="2" t="s">
        <v>7704</v>
      </c>
      <c r="D267" s="104" t="s">
        <v>9279</v>
      </c>
      <c r="E267" s="8" t="s">
        <v>7670</v>
      </c>
      <c r="F267" s="98" t="s">
        <v>4251</v>
      </c>
    </row>
    <row r="268" spans="1:6" x14ac:dyDescent="0.25">
      <c r="A268" s="103">
        <v>152</v>
      </c>
      <c r="B268" s="164"/>
      <c r="C268" s="2" t="s">
        <v>6344</v>
      </c>
      <c r="D268" s="104" t="s">
        <v>9279</v>
      </c>
      <c r="E268" s="8" t="s">
        <v>7913</v>
      </c>
      <c r="F268" s="98" t="s">
        <v>4251</v>
      </c>
    </row>
    <row r="269" spans="1:6" x14ac:dyDescent="0.25">
      <c r="A269" s="103">
        <v>153</v>
      </c>
      <c r="B269" s="164"/>
      <c r="C269" s="2" t="s">
        <v>6343</v>
      </c>
      <c r="D269" s="104" t="s">
        <v>9279</v>
      </c>
      <c r="E269" s="8" t="s">
        <v>7913</v>
      </c>
      <c r="F269" s="98" t="s">
        <v>4251</v>
      </c>
    </row>
    <row r="270" spans="1:6" x14ac:dyDescent="0.25">
      <c r="A270" s="103">
        <v>154</v>
      </c>
      <c r="B270" s="164"/>
      <c r="C270" s="2" t="s">
        <v>3014</v>
      </c>
      <c r="D270" s="104" t="s">
        <v>9279</v>
      </c>
      <c r="E270" s="8" t="s">
        <v>7922</v>
      </c>
      <c r="F270" s="98" t="s">
        <v>4251</v>
      </c>
    </row>
    <row r="271" spans="1:6" x14ac:dyDescent="0.25">
      <c r="A271" s="103">
        <v>155</v>
      </c>
      <c r="B271" s="164"/>
      <c r="C271" s="2" t="s">
        <v>6314</v>
      </c>
      <c r="D271" s="104" t="s">
        <v>9279</v>
      </c>
      <c r="E271" s="8" t="s">
        <v>7913</v>
      </c>
      <c r="F271" s="98" t="s">
        <v>4251</v>
      </c>
    </row>
    <row r="272" spans="1:6" x14ac:dyDescent="0.25">
      <c r="A272" s="103">
        <v>156</v>
      </c>
      <c r="B272" s="164"/>
      <c r="C272" s="2" t="s">
        <v>6325</v>
      </c>
      <c r="D272" s="104" t="s">
        <v>9279</v>
      </c>
      <c r="E272" s="8" t="s">
        <v>7657</v>
      </c>
      <c r="F272" s="98" t="s">
        <v>4251</v>
      </c>
    </row>
    <row r="273" spans="1:6" x14ac:dyDescent="0.25">
      <c r="A273" s="103">
        <v>157</v>
      </c>
      <c r="B273" s="164"/>
      <c r="C273" s="2" t="s">
        <v>7705</v>
      </c>
      <c r="D273" s="104" t="s">
        <v>9279</v>
      </c>
      <c r="E273" s="8" t="s">
        <v>7671</v>
      </c>
      <c r="F273" s="98" t="s">
        <v>4251</v>
      </c>
    </row>
    <row r="274" spans="1:6" x14ac:dyDescent="0.25">
      <c r="A274" s="103">
        <v>158</v>
      </c>
      <c r="B274" s="164"/>
      <c r="C274" s="2" t="s">
        <v>6296</v>
      </c>
      <c r="D274" s="104" t="s">
        <v>9279</v>
      </c>
      <c r="E274" s="8" t="s">
        <v>7657</v>
      </c>
      <c r="F274" s="98" t="s">
        <v>4251</v>
      </c>
    </row>
    <row r="275" spans="1:6" x14ac:dyDescent="0.25">
      <c r="A275" s="103">
        <v>159</v>
      </c>
      <c r="B275" s="164"/>
      <c r="C275" s="2" t="s">
        <v>8066</v>
      </c>
      <c r="D275" s="104" t="s">
        <v>9279</v>
      </c>
      <c r="E275" s="8" t="s">
        <v>7915</v>
      </c>
      <c r="F275" s="98" t="s">
        <v>4251</v>
      </c>
    </row>
    <row r="276" spans="1:6" x14ac:dyDescent="0.25">
      <c r="A276" s="103">
        <v>160</v>
      </c>
      <c r="B276" s="164"/>
      <c r="C276" s="2" t="s">
        <v>7506</v>
      </c>
      <c r="D276" s="104" t="s">
        <v>9279</v>
      </c>
      <c r="E276" s="8" t="s">
        <v>7915</v>
      </c>
      <c r="F276" s="98" t="s">
        <v>4251</v>
      </c>
    </row>
    <row r="277" spans="1:6" x14ac:dyDescent="0.25">
      <c r="A277" s="103">
        <v>161</v>
      </c>
      <c r="B277" s="164"/>
      <c r="C277" s="2" t="s">
        <v>4553</v>
      </c>
      <c r="D277" s="104" t="s">
        <v>9279</v>
      </c>
      <c r="E277" s="8" t="s">
        <v>7657</v>
      </c>
      <c r="F277" s="98" t="s">
        <v>4251</v>
      </c>
    </row>
    <row r="278" spans="1:6" x14ac:dyDescent="0.25">
      <c r="A278" s="103">
        <v>162</v>
      </c>
      <c r="B278" s="164"/>
      <c r="C278" s="2" t="s">
        <v>4553</v>
      </c>
      <c r="D278" s="104" t="s">
        <v>9279</v>
      </c>
      <c r="E278" s="8" t="s">
        <v>7915</v>
      </c>
      <c r="F278" s="98" t="s">
        <v>4251</v>
      </c>
    </row>
    <row r="279" spans="1:6" x14ac:dyDescent="0.25">
      <c r="A279" s="103">
        <v>163</v>
      </c>
      <c r="B279" s="164"/>
      <c r="C279" s="2" t="s">
        <v>4427</v>
      </c>
      <c r="D279" s="104" t="s">
        <v>9279</v>
      </c>
      <c r="E279" s="8" t="s">
        <v>7609</v>
      </c>
      <c r="F279" s="98" t="s">
        <v>4251</v>
      </c>
    </row>
    <row r="280" spans="1:6" x14ac:dyDescent="0.25">
      <c r="A280" s="103">
        <v>164</v>
      </c>
      <c r="B280" s="164"/>
      <c r="C280" s="2" t="s">
        <v>8067</v>
      </c>
      <c r="D280" s="104" t="s">
        <v>9279</v>
      </c>
      <c r="E280" s="8" t="s">
        <v>7913</v>
      </c>
      <c r="F280" s="98" t="s">
        <v>4251</v>
      </c>
    </row>
    <row r="281" spans="1:6" x14ac:dyDescent="0.25">
      <c r="A281" s="103">
        <v>165</v>
      </c>
      <c r="B281" s="164"/>
      <c r="C281" s="2" t="s">
        <v>6401</v>
      </c>
      <c r="D281" s="104" t="s">
        <v>9279</v>
      </c>
      <c r="E281" s="8" t="s">
        <v>7915</v>
      </c>
      <c r="F281" s="98" t="s">
        <v>4251</v>
      </c>
    </row>
    <row r="282" spans="1:6" x14ac:dyDescent="0.25">
      <c r="A282" s="103">
        <v>166</v>
      </c>
      <c r="B282" s="164"/>
      <c r="C282" s="2" t="s">
        <v>6308</v>
      </c>
      <c r="D282" s="104" t="s">
        <v>9279</v>
      </c>
      <c r="E282" s="8" t="s">
        <v>7657</v>
      </c>
      <c r="F282" s="98" t="s">
        <v>4251</v>
      </c>
    </row>
    <row r="283" spans="1:6" x14ac:dyDescent="0.25">
      <c r="A283" s="103">
        <v>167</v>
      </c>
      <c r="B283" s="164"/>
      <c r="C283" s="2" t="s">
        <v>3075</v>
      </c>
      <c r="D283" s="104" t="s">
        <v>9279</v>
      </c>
      <c r="E283" s="8" t="s">
        <v>7657</v>
      </c>
      <c r="F283" s="98" t="s">
        <v>4251</v>
      </c>
    </row>
    <row r="284" spans="1:6" x14ac:dyDescent="0.25">
      <c r="A284" s="103">
        <v>168</v>
      </c>
      <c r="B284" s="164"/>
      <c r="C284" s="2" t="s">
        <v>3077</v>
      </c>
      <c r="D284" s="104" t="s">
        <v>9279</v>
      </c>
      <c r="E284" s="8" t="s">
        <v>7657</v>
      </c>
      <c r="F284" s="98" t="s">
        <v>4251</v>
      </c>
    </row>
    <row r="285" spans="1:6" x14ac:dyDescent="0.25">
      <c r="A285" s="103">
        <v>169</v>
      </c>
      <c r="B285" s="164"/>
      <c r="C285" s="2" t="s">
        <v>8068</v>
      </c>
      <c r="D285" s="104" t="s">
        <v>9279</v>
      </c>
      <c r="E285" s="8" t="s">
        <v>7913</v>
      </c>
      <c r="F285" s="98" t="s">
        <v>4251</v>
      </c>
    </row>
    <row r="286" spans="1:6" x14ac:dyDescent="0.25">
      <c r="A286" s="103">
        <v>170</v>
      </c>
      <c r="B286" s="164"/>
      <c r="C286" s="2" t="s">
        <v>8069</v>
      </c>
      <c r="D286" s="104" t="s">
        <v>9279</v>
      </c>
      <c r="E286" s="8" t="s">
        <v>7913</v>
      </c>
      <c r="F286" s="98" t="s">
        <v>4251</v>
      </c>
    </row>
    <row r="287" spans="1:6" x14ac:dyDescent="0.25">
      <c r="A287" s="103">
        <v>171</v>
      </c>
      <c r="B287" s="164"/>
      <c r="C287" s="2" t="s">
        <v>8070</v>
      </c>
      <c r="D287" s="104" t="s">
        <v>9279</v>
      </c>
      <c r="E287" s="8" t="s">
        <v>7913</v>
      </c>
      <c r="F287" s="98" t="s">
        <v>4251</v>
      </c>
    </row>
    <row r="288" spans="1:6" x14ac:dyDescent="0.25">
      <c r="A288" s="103">
        <v>172</v>
      </c>
      <c r="B288" s="164"/>
      <c r="C288" s="2" t="s">
        <v>6310</v>
      </c>
      <c r="D288" s="104" t="s">
        <v>9279</v>
      </c>
      <c r="E288" s="8" t="s">
        <v>7657</v>
      </c>
      <c r="F288" s="98" t="s">
        <v>4251</v>
      </c>
    </row>
    <row r="289" spans="1:7" x14ac:dyDescent="0.25">
      <c r="A289" s="103">
        <v>173</v>
      </c>
      <c r="B289" s="164"/>
      <c r="C289" s="2" t="s">
        <v>8071</v>
      </c>
      <c r="D289" s="104" t="s">
        <v>9279</v>
      </c>
      <c r="E289" s="8" t="s">
        <v>7913</v>
      </c>
      <c r="F289" s="98" t="s">
        <v>4251</v>
      </c>
    </row>
    <row r="290" spans="1:7" x14ac:dyDescent="0.25">
      <c r="A290" s="103">
        <v>174</v>
      </c>
      <c r="B290" s="164"/>
      <c r="C290" s="2" t="s">
        <v>6390</v>
      </c>
      <c r="D290" s="104" t="s">
        <v>9279</v>
      </c>
      <c r="E290" s="8" t="s">
        <v>7913</v>
      </c>
      <c r="F290" s="98" t="s">
        <v>4251</v>
      </c>
    </row>
    <row r="291" spans="1:7" x14ac:dyDescent="0.25">
      <c r="A291" s="103">
        <v>175</v>
      </c>
      <c r="B291" s="164"/>
      <c r="C291" s="2" t="s">
        <v>7146</v>
      </c>
      <c r="D291" s="104" t="s">
        <v>9279</v>
      </c>
      <c r="E291" s="8" t="s">
        <v>7915</v>
      </c>
      <c r="F291" s="98" t="s">
        <v>4251</v>
      </c>
    </row>
    <row r="292" spans="1:7" x14ac:dyDescent="0.25">
      <c r="A292" s="103">
        <v>176</v>
      </c>
      <c r="B292" s="164"/>
      <c r="C292" s="2" t="s">
        <v>2678</v>
      </c>
      <c r="D292" s="104" t="s">
        <v>9279</v>
      </c>
      <c r="E292" s="8" t="s">
        <v>7657</v>
      </c>
      <c r="F292" s="98" t="s">
        <v>4251</v>
      </c>
    </row>
    <row r="293" spans="1:7" x14ac:dyDescent="0.25">
      <c r="A293" s="103">
        <v>177</v>
      </c>
      <c r="B293" s="164"/>
      <c r="C293" s="2" t="s">
        <v>8072</v>
      </c>
      <c r="D293" s="104" t="s">
        <v>9279</v>
      </c>
      <c r="E293" s="8" t="s">
        <v>7913</v>
      </c>
      <c r="F293" s="98" t="s">
        <v>4251</v>
      </c>
    </row>
    <row r="294" spans="1:7" x14ac:dyDescent="0.25">
      <c r="A294" s="103">
        <v>178</v>
      </c>
      <c r="B294" s="164"/>
      <c r="C294" s="2" t="s">
        <v>8073</v>
      </c>
      <c r="D294" s="104" t="s">
        <v>9279</v>
      </c>
      <c r="E294" s="8" t="s">
        <v>7915</v>
      </c>
      <c r="F294" s="98" t="s">
        <v>4251</v>
      </c>
    </row>
    <row r="295" spans="1:7" x14ac:dyDescent="0.25">
      <c r="A295" s="103">
        <v>179</v>
      </c>
      <c r="B295" s="164"/>
      <c r="C295" s="2" t="s">
        <v>8073</v>
      </c>
      <c r="D295" s="104" t="s">
        <v>9279</v>
      </c>
      <c r="E295" s="8" t="s">
        <v>7916</v>
      </c>
      <c r="F295" s="105" t="s">
        <v>9278</v>
      </c>
    </row>
    <row r="296" spans="1:7" x14ac:dyDescent="0.25">
      <c r="A296" s="103">
        <v>180</v>
      </c>
      <c r="B296" s="164"/>
      <c r="C296" s="2" t="s">
        <v>4411</v>
      </c>
      <c r="D296" s="104" t="s">
        <v>9280</v>
      </c>
      <c r="E296" s="8" t="s">
        <v>9321</v>
      </c>
      <c r="F296" s="98" t="s">
        <v>4251</v>
      </c>
    </row>
    <row r="297" spans="1:7" x14ac:dyDescent="0.25">
      <c r="A297" s="103">
        <v>181</v>
      </c>
      <c r="B297" s="164"/>
      <c r="C297" s="2" t="s">
        <v>4411</v>
      </c>
      <c r="D297" s="104" t="s">
        <v>9280</v>
      </c>
      <c r="E297" s="8" t="s">
        <v>9322</v>
      </c>
      <c r="F297" s="105" t="s">
        <v>9278</v>
      </c>
      <c r="G297" s="24" t="s">
        <v>9323</v>
      </c>
    </row>
    <row r="298" spans="1:7" x14ac:dyDescent="0.25">
      <c r="A298" s="103">
        <v>182</v>
      </c>
      <c r="B298" s="164"/>
      <c r="C298" s="2" t="s">
        <v>8074</v>
      </c>
      <c r="D298" s="104" t="s">
        <v>9279</v>
      </c>
      <c r="E298" s="8" t="s">
        <v>7913</v>
      </c>
      <c r="F298" s="98" t="s">
        <v>4251</v>
      </c>
    </row>
    <row r="299" spans="1:7" x14ac:dyDescent="0.25">
      <c r="A299" s="103">
        <v>183</v>
      </c>
      <c r="B299" s="164"/>
      <c r="C299" s="2" t="s">
        <v>6384</v>
      </c>
      <c r="D299" s="104" t="s">
        <v>9279</v>
      </c>
      <c r="E299" s="8" t="s">
        <v>7913</v>
      </c>
      <c r="F299" s="98" t="s">
        <v>4251</v>
      </c>
    </row>
    <row r="300" spans="1:7" x14ac:dyDescent="0.25">
      <c r="A300" s="103">
        <v>184</v>
      </c>
      <c r="B300" s="164"/>
      <c r="C300" s="2" t="s">
        <v>8075</v>
      </c>
      <c r="D300" s="104" t="s">
        <v>9279</v>
      </c>
      <c r="E300" s="8" t="s">
        <v>7913</v>
      </c>
      <c r="F300" s="98" t="s">
        <v>4251</v>
      </c>
    </row>
    <row r="301" spans="1:7" x14ac:dyDescent="0.25">
      <c r="A301" s="103">
        <v>185</v>
      </c>
      <c r="B301" s="164"/>
      <c r="C301" s="2" t="s">
        <v>6956</v>
      </c>
      <c r="D301" s="104" t="s">
        <v>9279</v>
      </c>
      <c r="E301" s="8" t="s">
        <v>7657</v>
      </c>
      <c r="F301" s="98" t="s">
        <v>4251</v>
      </c>
    </row>
    <row r="302" spans="1:7" x14ac:dyDescent="0.25">
      <c r="A302" s="103">
        <v>186</v>
      </c>
      <c r="B302" s="164"/>
      <c r="C302" s="2" t="s">
        <v>8076</v>
      </c>
      <c r="D302" s="104" t="s">
        <v>9279</v>
      </c>
      <c r="E302" s="8" t="s">
        <v>6986</v>
      </c>
      <c r="F302" s="98" t="s">
        <v>4251</v>
      </c>
    </row>
    <row r="303" spans="1:7" x14ac:dyDescent="0.25">
      <c r="A303" s="103">
        <v>187</v>
      </c>
      <c r="B303" s="164"/>
      <c r="C303" s="2" t="s">
        <v>8077</v>
      </c>
      <c r="D303" s="104" t="s">
        <v>9279</v>
      </c>
      <c r="E303" s="8" t="s">
        <v>6986</v>
      </c>
      <c r="F303" s="98" t="s">
        <v>4251</v>
      </c>
    </row>
    <row r="304" spans="1:7" x14ac:dyDescent="0.25">
      <c r="A304" s="103">
        <v>188</v>
      </c>
      <c r="B304" s="164"/>
      <c r="C304" s="2" t="s">
        <v>8078</v>
      </c>
      <c r="D304" s="104" t="s">
        <v>9279</v>
      </c>
      <c r="E304" s="8" t="s">
        <v>6986</v>
      </c>
      <c r="F304" s="98" t="s">
        <v>4251</v>
      </c>
    </row>
    <row r="305" spans="1:6" x14ac:dyDescent="0.25">
      <c r="A305" s="103">
        <v>189</v>
      </c>
      <c r="B305" s="164"/>
      <c r="C305" s="2" t="s">
        <v>8079</v>
      </c>
      <c r="D305" s="104" t="s">
        <v>9279</v>
      </c>
      <c r="E305" s="8" t="s">
        <v>6986</v>
      </c>
      <c r="F305" s="98" t="s">
        <v>4251</v>
      </c>
    </row>
    <row r="306" spans="1:6" x14ac:dyDescent="0.25">
      <c r="A306" s="103">
        <v>190</v>
      </c>
      <c r="B306" s="164"/>
      <c r="C306" s="2" t="s">
        <v>8080</v>
      </c>
      <c r="D306" s="104" t="s">
        <v>9279</v>
      </c>
      <c r="E306" s="8" t="s">
        <v>6986</v>
      </c>
      <c r="F306" s="98" t="s">
        <v>4251</v>
      </c>
    </row>
    <row r="307" spans="1:6" x14ac:dyDescent="0.25">
      <c r="A307" s="103">
        <v>191</v>
      </c>
      <c r="B307" s="164"/>
      <c r="C307" s="2" t="s">
        <v>8081</v>
      </c>
      <c r="D307" s="104" t="s">
        <v>9279</v>
      </c>
      <c r="E307" s="8" t="s">
        <v>7913</v>
      </c>
      <c r="F307" s="98" t="s">
        <v>4251</v>
      </c>
    </row>
    <row r="308" spans="1:6" x14ac:dyDescent="0.25">
      <c r="A308" s="103">
        <v>192</v>
      </c>
      <c r="B308" s="164"/>
      <c r="C308" s="2" t="s">
        <v>8082</v>
      </c>
      <c r="D308" s="104" t="s">
        <v>9279</v>
      </c>
      <c r="E308" s="8" t="s">
        <v>7913</v>
      </c>
      <c r="F308" s="98" t="s">
        <v>4251</v>
      </c>
    </row>
    <row r="309" spans="1:6" x14ac:dyDescent="0.25">
      <c r="A309" s="103">
        <v>193</v>
      </c>
      <c r="B309" s="164"/>
      <c r="C309" s="2" t="s">
        <v>8083</v>
      </c>
      <c r="D309" s="104" t="s">
        <v>9279</v>
      </c>
      <c r="E309" s="8" t="s">
        <v>7913</v>
      </c>
      <c r="F309" s="98" t="s">
        <v>4251</v>
      </c>
    </row>
    <row r="310" spans="1:6" x14ac:dyDescent="0.25">
      <c r="A310" s="103">
        <v>194</v>
      </c>
      <c r="B310" s="164"/>
      <c r="C310" s="2" t="s">
        <v>8084</v>
      </c>
      <c r="D310" s="104" t="s">
        <v>9279</v>
      </c>
      <c r="E310" s="8" t="s">
        <v>7913</v>
      </c>
      <c r="F310" s="98" t="s">
        <v>4251</v>
      </c>
    </row>
    <row r="311" spans="1:6" x14ac:dyDescent="0.25">
      <c r="A311" s="103">
        <v>195</v>
      </c>
      <c r="B311" s="164"/>
      <c r="C311" s="2" t="s">
        <v>6409</v>
      </c>
      <c r="D311" s="104" t="s">
        <v>9279</v>
      </c>
      <c r="E311" s="8" t="s">
        <v>7922</v>
      </c>
      <c r="F311" s="98" t="s">
        <v>4251</v>
      </c>
    </row>
    <row r="312" spans="1:6" x14ac:dyDescent="0.25">
      <c r="A312" s="103">
        <v>196</v>
      </c>
      <c r="B312" s="164"/>
      <c r="C312" s="2" t="s">
        <v>8085</v>
      </c>
      <c r="D312" s="104" t="s">
        <v>9279</v>
      </c>
      <c r="E312" s="8" t="s">
        <v>7922</v>
      </c>
      <c r="F312" s="98" t="s">
        <v>4251</v>
      </c>
    </row>
    <row r="313" spans="1:6" x14ac:dyDescent="0.25">
      <c r="A313" s="103">
        <v>197</v>
      </c>
      <c r="B313" s="164"/>
      <c r="C313" s="2" t="s">
        <v>8086</v>
      </c>
      <c r="D313" s="104" t="s">
        <v>9279</v>
      </c>
      <c r="E313" s="8" t="s">
        <v>7922</v>
      </c>
      <c r="F313" s="98" t="s">
        <v>4251</v>
      </c>
    </row>
    <row r="314" spans="1:6" x14ac:dyDescent="0.25">
      <c r="A314" s="103">
        <v>198</v>
      </c>
      <c r="B314" s="164"/>
      <c r="C314" s="2" t="s">
        <v>8087</v>
      </c>
      <c r="D314" s="104" t="s">
        <v>9279</v>
      </c>
      <c r="E314" s="8" t="s">
        <v>7922</v>
      </c>
      <c r="F314" s="98" t="s">
        <v>4251</v>
      </c>
    </row>
    <row r="315" spans="1:6" x14ac:dyDescent="0.25">
      <c r="A315" s="103">
        <v>199</v>
      </c>
      <c r="B315" s="164"/>
      <c r="C315" s="2" t="s">
        <v>8088</v>
      </c>
      <c r="D315" s="104" t="s">
        <v>9279</v>
      </c>
      <c r="E315" s="8" t="s">
        <v>7922</v>
      </c>
      <c r="F315" s="98" t="s">
        <v>4251</v>
      </c>
    </row>
    <row r="316" spans="1:6" x14ac:dyDescent="0.25">
      <c r="A316" s="103">
        <v>200</v>
      </c>
      <c r="B316" s="164"/>
      <c r="C316" s="2" t="s">
        <v>6306</v>
      </c>
      <c r="D316" s="104" t="s">
        <v>9279</v>
      </c>
      <c r="E316" s="8" t="s">
        <v>7913</v>
      </c>
      <c r="F316" s="98" t="s">
        <v>4251</v>
      </c>
    </row>
    <row r="317" spans="1:6" x14ac:dyDescent="0.25">
      <c r="A317" s="103">
        <v>201</v>
      </c>
      <c r="B317" s="164"/>
      <c r="C317" s="2" t="s">
        <v>6326</v>
      </c>
      <c r="D317" s="104" t="s">
        <v>9279</v>
      </c>
      <c r="E317" s="8" t="s">
        <v>7915</v>
      </c>
      <c r="F317" s="98" t="s">
        <v>4251</v>
      </c>
    </row>
    <row r="318" spans="1:6" x14ac:dyDescent="0.25">
      <c r="A318" s="103">
        <v>202</v>
      </c>
      <c r="B318" s="164"/>
      <c r="C318" s="2" t="s">
        <v>6326</v>
      </c>
      <c r="D318" s="104" t="s">
        <v>9279</v>
      </c>
      <c r="E318" s="8" t="s">
        <v>7916</v>
      </c>
      <c r="F318" s="105" t="s">
        <v>9278</v>
      </c>
    </row>
    <row r="319" spans="1:6" x14ac:dyDescent="0.25">
      <c r="A319" s="103">
        <v>203</v>
      </c>
      <c r="B319" s="164"/>
      <c r="C319" s="2" t="s">
        <v>7065</v>
      </c>
      <c r="D319" s="104" t="s">
        <v>9279</v>
      </c>
      <c r="E319" s="8" t="s">
        <v>7915</v>
      </c>
      <c r="F319" s="98" t="s">
        <v>4251</v>
      </c>
    </row>
    <row r="320" spans="1:6" x14ac:dyDescent="0.25">
      <c r="A320" s="103">
        <v>204</v>
      </c>
      <c r="B320" s="164"/>
      <c r="C320" s="2" t="s">
        <v>8089</v>
      </c>
      <c r="D320" s="104" t="s">
        <v>9279</v>
      </c>
      <c r="E320" s="8" t="s">
        <v>7913</v>
      </c>
      <c r="F320" s="98" t="s">
        <v>4251</v>
      </c>
    </row>
    <row r="321" spans="1:6" x14ac:dyDescent="0.25">
      <c r="A321" s="103">
        <v>205</v>
      </c>
      <c r="B321" s="164"/>
      <c r="C321" s="2" t="s">
        <v>7887</v>
      </c>
      <c r="D321" s="104" t="s">
        <v>9279</v>
      </c>
      <c r="E321" s="8" t="s">
        <v>7915</v>
      </c>
      <c r="F321" s="98" t="s">
        <v>4251</v>
      </c>
    </row>
    <row r="322" spans="1:6" x14ac:dyDescent="0.25">
      <c r="A322" s="103">
        <v>206</v>
      </c>
      <c r="B322" s="164"/>
      <c r="C322" s="2" t="s">
        <v>9341</v>
      </c>
      <c r="D322" s="104" t="s">
        <v>9279</v>
      </c>
      <c r="E322" s="8" t="s">
        <v>7657</v>
      </c>
      <c r="F322" s="98" t="s">
        <v>4251</v>
      </c>
    </row>
    <row r="323" spans="1:6" x14ac:dyDescent="0.25">
      <c r="A323" s="103">
        <v>207</v>
      </c>
      <c r="B323" s="164"/>
      <c r="C323" s="2" t="s">
        <v>9428</v>
      </c>
      <c r="D323" s="104" t="s">
        <v>9279</v>
      </c>
      <c r="E323" s="8" t="s">
        <v>7913</v>
      </c>
      <c r="F323" s="98" t="s">
        <v>4251</v>
      </c>
    </row>
    <row r="324" spans="1:6" x14ac:dyDescent="0.25">
      <c r="A324" s="103">
        <v>208</v>
      </c>
      <c r="B324" s="164"/>
      <c r="C324" s="2" t="s">
        <v>9429</v>
      </c>
      <c r="D324" s="104" t="s">
        <v>9279</v>
      </c>
      <c r="E324" s="8" t="s">
        <v>7657</v>
      </c>
      <c r="F324" s="98" t="s">
        <v>4251</v>
      </c>
    </row>
    <row r="325" spans="1:6" x14ac:dyDescent="0.25">
      <c r="A325" s="103">
        <v>209</v>
      </c>
      <c r="B325" s="164"/>
      <c r="C325" s="120" t="s">
        <v>9609</v>
      </c>
      <c r="D325" s="104" t="s">
        <v>9279</v>
      </c>
      <c r="E325" s="8" t="s">
        <v>7933</v>
      </c>
      <c r="F325" s="98" t="s">
        <v>4251</v>
      </c>
    </row>
    <row r="326" spans="1:6" x14ac:dyDescent="0.25">
      <c r="A326" s="103">
        <v>210</v>
      </c>
      <c r="B326" s="164"/>
      <c r="C326" s="120" t="s">
        <v>9610</v>
      </c>
      <c r="D326" s="104" t="s">
        <v>9279</v>
      </c>
      <c r="E326" s="8" t="s">
        <v>7933</v>
      </c>
      <c r="F326" s="98" t="s">
        <v>4251</v>
      </c>
    </row>
    <row r="327" spans="1:6" x14ac:dyDescent="0.25">
      <c r="A327" s="103">
        <v>211</v>
      </c>
      <c r="B327" s="164"/>
      <c r="C327" s="120" t="s">
        <v>9611</v>
      </c>
      <c r="D327" s="104" t="s">
        <v>9279</v>
      </c>
      <c r="E327" s="8" t="s">
        <v>7933</v>
      </c>
      <c r="F327" s="98" t="s">
        <v>4251</v>
      </c>
    </row>
    <row r="328" spans="1:6" x14ac:dyDescent="0.25">
      <c r="A328" s="103">
        <v>212</v>
      </c>
      <c r="B328" s="164"/>
      <c r="C328" s="120" t="s">
        <v>9612</v>
      </c>
      <c r="D328" s="104" t="s">
        <v>9279</v>
      </c>
      <c r="E328" s="8" t="s">
        <v>7933</v>
      </c>
      <c r="F328" s="98" t="s">
        <v>4251</v>
      </c>
    </row>
    <row r="329" spans="1:6" x14ac:dyDescent="0.25">
      <c r="A329" s="103">
        <v>213</v>
      </c>
      <c r="B329" s="164"/>
      <c r="C329" s="120" t="s">
        <v>9613</v>
      </c>
      <c r="D329" s="104" t="s">
        <v>9279</v>
      </c>
      <c r="E329" s="8" t="s">
        <v>7933</v>
      </c>
      <c r="F329" s="98" t="s">
        <v>4251</v>
      </c>
    </row>
    <row r="330" spans="1:6" x14ac:dyDescent="0.25">
      <c r="A330" s="103">
        <v>214</v>
      </c>
      <c r="B330" s="164"/>
      <c r="C330" s="120" t="s">
        <v>554</v>
      </c>
      <c r="D330" s="104" t="s">
        <v>9279</v>
      </c>
      <c r="E330" s="8" t="s">
        <v>9614</v>
      </c>
      <c r="F330" s="98" t="s">
        <v>4251</v>
      </c>
    </row>
    <row r="331" spans="1:6" x14ac:dyDescent="0.25">
      <c r="A331" s="103">
        <v>215</v>
      </c>
      <c r="B331" s="164"/>
      <c r="C331" s="120" t="s">
        <v>9615</v>
      </c>
      <c r="D331" s="104" t="s">
        <v>9279</v>
      </c>
      <c r="E331" s="8" t="s">
        <v>7517</v>
      </c>
      <c r="F331" s="98" t="s">
        <v>4251</v>
      </c>
    </row>
    <row r="332" spans="1:6" x14ac:dyDescent="0.25">
      <c r="A332" s="103">
        <v>216</v>
      </c>
      <c r="B332" s="164"/>
      <c r="C332" s="120" t="s">
        <v>9616</v>
      </c>
      <c r="D332" s="104" t="s">
        <v>9279</v>
      </c>
      <c r="E332" s="8" t="s">
        <v>7950</v>
      </c>
      <c r="F332" s="98" t="s">
        <v>4251</v>
      </c>
    </row>
    <row r="333" spans="1:6" x14ac:dyDescent="0.25">
      <c r="A333" s="103">
        <v>217</v>
      </c>
      <c r="B333" s="164"/>
      <c r="C333" s="120" t="s">
        <v>9617</v>
      </c>
      <c r="D333" s="104" t="s">
        <v>9279</v>
      </c>
      <c r="E333" s="8" t="s">
        <v>7933</v>
      </c>
      <c r="F333" s="98" t="s">
        <v>4251</v>
      </c>
    </row>
    <row r="334" spans="1:6" ht="15" x14ac:dyDescent="0.25">
      <c r="A334" s="103">
        <v>218</v>
      </c>
      <c r="B334" s="164"/>
      <c r="C334" s="124" t="s">
        <v>9618</v>
      </c>
      <c r="D334" s="104" t="s">
        <v>9279</v>
      </c>
      <c r="E334" s="8" t="s">
        <v>7933</v>
      </c>
      <c r="F334" s="98" t="s">
        <v>4251</v>
      </c>
    </row>
    <row r="335" spans="1:6" x14ac:dyDescent="0.25">
      <c r="A335" s="103">
        <v>219</v>
      </c>
      <c r="B335" s="164"/>
      <c r="C335" s="120" t="s">
        <v>9619</v>
      </c>
      <c r="D335" s="104" t="s">
        <v>9279</v>
      </c>
      <c r="E335" s="8" t="s">
        <v>7933</v>
      </c>
      <c r="F335" s="98" t="s">
        <v>4251</v>
      </c>
    </row>
    <row r="336" spans="1:6" ht="28.8" x14ac:dyDescent="0.25">
      <c r="A336" s="106" t="s">
        <v>7959</v>
      </c>
      <c r="B336" s="107" t="s">
        <v>7960</v>
      </c>
      <c r="C336" s="107" t="s">
        <v>7219</v>
      </c>
      <c r="D336" s="107" t="s">
        <v>9276</v>
      </c>
      <c r="E336" s="107" t="s">
        <v>7961</v>
      </c>
      <c r="F336" s="108" t="s">
        <v>9277</v>
      </c>
    </row>
    <row r="337" spans="1:6" x14ac:dyDescent="0.25">
      <c r="A337" s="103">
        <v>1</v>
      </c>
      <c r="B337" s="148" t="s">
        <v>9268</v>
      </c>
      <c r="C337" s="2" t="s">
        <v>6259</v>
      </c>
      <c r="D337" s="104" t="s">
        <v>9279</v>
      </c>
      <c r="E337" s="8" t="s">
        <v>7913</v>
      </c>
      <c r="F337" s="98" t="s">
        <v>4251</v>
      </c>
    </row>
    <row r="338" spans="1:6" x14ac:dyDescent="0.25">
      <c r="A338" s="103">
        <v>2</v>
      </c>
      <c r="B338" s="149"/>
      <c r="C338" s="2" t="s">
        <v>6259</v>
      </c>
      <c r="D338" s="104" t="s">
        <v>9279</v>
      </c>
      <c r="E338" s="8" t="s">
        <v>7657</v>
      </c>
      <c r="F338" s="98" t="s">
        <v>4251</v>
      </c>
    </row>
    <row r="339" spans="1:6" x14ac:dyDescent="0.25">
      <c r="A339" s="103">
        <v>3</v>
      </c>
      <c r="B339" s="149"/>
      <c r="C339" s="2" t="s">
        <v>8090</v>
      </c>
      <c r="D339" s="104" t="s">
        <v>9279</v>
      </c>
      <c r="E339" s="8" t="s">
        <v>7657</v>
      </c>
      <c r="F339" s="98" t="s">
        <v>4251</v>
      </c>
    </row>
    <row r="340" spans="1:6" x14ac:dyDescent="0.25">
      <c r="A340" s="103">
        <v>4</v>
      </c>
      <c r="B340" s="149"/>
      <c r="C340" s="2" t="s">
        <v>8091</v>
      </c>
      <c r="D340" s="104" t="s">
        <v>9279</v>
      </c>
      <c r="E340" s="8" t="s">
        <v>7913</v>
      </c>
      <c r="F340" s="98" t="s">
        <v>4251</v>
      </c>
    </row>
    <row r="341" spans="1:6" x14ac:dyDescent="0.25">
      <c r="A341" s="103">
        <v>5</v>
      </c>
      <c r="B341" s="149"/>
      <c r="C341" s="2" t="s">
        <v>6257</v>
      </c>
      <c r="D341" s="104" t="s">
        <v>9279</v>
      </c>
      <c r="E341" s="8" t="s">
        <v>7657</v>
      </c>
      <c r="F341" s="98" t="s">
        <v>4251</v>
      </c>
    </row>
    <row r="342" spans="1:6" x14ac:dyDescent="0.25">
      <c r="A342" s="103">
        <v>6</v>
      </c>
      <c r="B342" s="149"/>
      <c r="C342" s="2" t="s">
        <v>6262</v>
      </c>
      <c r="D342" s="104" t="s">
        <v>9279</v>
      </c>
      <c r="E342" s="8" t="s">
        <v>7657</v>
      </c>
      <c r="F342" s="98" t="s">
        <v>4251</v>
      </c>
    </row>
    <row r="343" spans="1:6" x14ac:dyDescent="0.25">
      <c r="A343" s="103">
        <v>7</v>
      </c>
      <c r="B343" s="149"/>
      <c r="C343" s="2" t="s">
        <v>6247</v>
      </c>
      <c r="D343" s="104" t="s">
        <v>9279</v>
      </c>
      <c r="E343" s="8" t="s">
        <v>7913</v>
      </c>
      <c r="F343" s="98" t="s">
        <v>4251</v>
      </c>
    </row>
    <row r="344" spans="1:6" x14ac:dyDescent="0.25">
      <c r="A344" s="103">
        <v>8</v>
      </c>
      <c r="B344" s="149"/>
      <c r="C344" s="2" t="s">
        <v>8092</v>
      </c>
      <c r="D344" s="104" t="s">
        <v>9279</v>
      </c>
      <c r="E344" s="8" t="s">
        <v>7913</v>
      </c>
      <c r="F344" s="98" t="s">
        <v>4251</v>
      </c>
    </row>
    <row r="345" spans="1:6" x14ac:dyDescent="0.25">
      <c r="A345" s="103">
        <v>9</v>
      </c>
      <c r="B345" s="149"/>
      <c r="C345" s="2" t="s">
        <v>8093</v>
      </c>
      <c r="D345" s="104" t="s">
        <v>9279</v>
      </c>
      <c r="E345" s="8" t="s">
        <v>7913</v>
      </c>
      <c r="F345" s="98" t="s">
        <v>4251</v>
      </c>
    </row>
    <row r="346" spans="1:6" x14ac:dyDescent="0.25">
      <c r="A346" s="103">
        <v>10</v>
      </c>
      <c r="B346" s="149"/>
      <c r="C346" s="2" t="s">
        <v>8094</v>
      </c>
      <c r="D346" s="104" t="s">
        <v>9279</v>
      </c>
      <c r="E346" s="8" t="s">
        <v>7913</v>
      </c>
      <c r="F346" s="98" t="s">
        <v>4251</v>
      </c>
    </row>
    <row r="347" spans="1:6" x14ac:dyDescent="0.25">
      <c r="A347" s="103">
        <v>11</v>
      </c>
      <c r="B347" s="149"/>
      <c r="C347" s="2" t="s">
        <v>8095</v>
      </c>
      <c r="D347" s="104" t="s">
        <v>9279</v>
      </c>
      <c r="E347" s="8" t="s">
        <v>7913</v>
      </c>
      <c r="F347" s="98" t="s">
        <v>4251</v>
      </c>
    </row>
    <row r="348" spans="1:6" x14ac:dyDescent="0.25">
      <c r="A348" s="103">
        <v>12</v>
      </c>
      <c r="B348" s="149"/>
      <c r="C348" s="2" t="s">
        <v>8096</v>
      </c>
      <c r="D348" s="104" t="s">
        <v>9279</v>
      </c>
      <c r="E348" s="8" t="s">
        <v>7913</v>
      </c>
      <c r="F348" s="98" t="s">
        <v>4251</v>
      </c>
    </row>
    <row r="349" spans="1:6" x14ac:dyDescent="0.25">
      <c r="A349" s="103">
        <v>13</v>
      </c>
      <c r="B349" s="149"/>
      <c r="C349" s="2" t="s">
        <v>6244</v>
      </c>
      <c r="D349" s="104" t="s">
        <v>9279</v>
      </c>
      <c r="E349" s="8" t="s">
        <v>7913</v>
      </c>
      <c r="F349" s="98" t="s">
        <v>4251</v>
      </c>
    </row>
    <row r="350" spans="1:6" x14ac:dyDescent="0.25">
      <c r="A350" s="103">
        <v>14</v>
      </c>
      <c r="B350" s="149"/>
      <c r="C350" s="2" t="s">
        <v>8097</v>
      </c>
      <c r="D350" s="104" t="s">
        <v>9279</v>
      </c>
      <c r="E350" s="8" t="s">
        <v>7913</v>
      </c>
      <c r="F350" s="98" t="s">
        <v>4251</v>
      </c>
    </row>
    <row r="351" spans="1:6" x14ac:dyDescent="0.25">
      <c r="A351" s="103">
        <v>15</v>
      </c>
      <c r="B351" s="149"/>
      <c r="C351" s="2" t="s">
        <v>4416</v>
      </c>
      <c r="D351" s="104" t="s">
        <v>9279</v>
      </c>
      <c r="E351" s="8" t="s">
        <v>7594</v>
      </c>
      <c r="F351" s="98" t="s">
        <v>4251</v>
      </c>
    </row>
    <row r="352" spans="1:6" x14ac:dyDescent="0.25">
      <c r="A352" s="103">
        <v>16</v>
      </c>
      <c r="B352" s="149"/>
      <c r="C352" s="2" t="s">
        <v>4415</v>
      </c>
      <c r="D352" s="104" t="s">
        <v>9279</v>
      </c>
      <c r="E352" s="8" t="s">
        <v>7582</v>
      </c>
      <c r="F352" s="98" t="s">
        <v>4251</v>
      </c>
    </row>
    <row r="353" spans="1:6" x14ac:dyDescent="0.25">
      <c r="A353" s="103">
        <v>17</v>
      </c>
      <c r="B353" s="149"/>
      <c r="C353" s="2" t="s">
        <v>6243</v>
      </c>
      <c r="D353" s="104" t="s">
        <v>9279</v>
      </c>
      <c r="E353" s="8" t="s">
        <v>7913</v>
      </c>
      <c r="F353" s="98" t="s">
        <v>4251</v>
      </c>
    </row>
    <row r="354" spans="1:6" x14ac:dyDescent="0.25">
      <c r="A354" s="103">
        <v>18</v>
      </c>
      <c r="B354" s="149"/>
      <c r="C354" s="2" t="s">
        <v>8098</v>
      </c>
      <c r="D354" s="104" t="s">
        <v>9279</v>
      </c>
      <c r="E354" s="8" t="s">
        <v>7913</v>
      </c>
      <c r="F354" s="98" t="s">
        <v>4251</v>
      </c>
    </row>
    <row r="355" spans="1:6" x14ac:dyDescent="0.25">
      <c r="A355" s="103">
        <v>19</v>
      </c>
      <c r="B355" s="149"/>
      <c r="C355" s="2" t="s">
        <v>8099</v>
      </c>
      <c r="D355" s="104" t="s">
        <v>9279</v>
      </c>
      <c r="E355" s="8" t="s">
        <v>7657</v>
      </c>
      <c r="F355" s="98" t="s">
        <v>4251</v>
      </c>
    </row>
    <row r="356" spans="1:6" x14ac:dyDescent="0.25">
      <c r="A356" s="103">
        <v>20</v>
      </c>
      <c r="B356" s="149"/>
      <c r="C356" s="2" t="s">
        <v>6253</v>
      </c>
      <c r="D356" s="104" t="s">
        <v>9279</v>
      </c>
      <c r="E356" s="8" t="s">
        <v>7913</v>
      </c>
      <c r="F356" s="98" t="s">
        <v>4251</v>
      </c>
    </row>
    <row r="357" spans="1:6" x14ac:dyDescent="0.25">
      <c r="A357" s="103">
        <v>21</v>
      </c>
      <c r="B357" s="149"/>
      <c r="C357" s="2" t="s">
        <v>8100</v>
      </c>
      <c r="D357" s="104" t="s">
        <v>9279</v>
      </c>
      <c r="E357" s="8" t="s">
        <v>7921</v>
      </c>
      <c r="F357" s="98" t="s">
        <v>4251</v>
      </c>
    </row>
    <row r="358" spans="1:6" x14ac:dyDescent="0.25">
      <c r="A358" s="103">
        <v>22</v>
      </c>
      <c r="B358" s="149"/>
      <c r="C358" s="2" t="s">
        <v>6240</v>
      </c>
      <c r="D358" s="104" t="s">
        <v>9279</v>
      </c>
      <c r="E358" s="8" t="s">
        <v>7657</v>
      </c>
      <c r="F358" s="98" t="s">
        <v>4251</v>
      </c>
    </row>
    <row r="359" spans="1:6" x14ac:dyDescent="0.25">
      <c r="A359" s="103">
        <v>23</v>
      </c>
      <c r="B359" s="149"/>
      <c r="C359" s="2" t="s">
        <v>6239</v>
      </c>
      <c r="D359" s="104" t="s">
        <v>9279</v>
      </c>
      <c r="E359" s="8" t="s">
        <v>7657</v>
      </c>
      <c r="F359" s="98" t="s">
        <v>4251</v>
      </c>
    </row>
    <row r="360" spans="1:6" x14ac:dyDescent="0.25">
      <c r="A360" s="103">
        <v>24</v>
      </c>
      <c r="B360" s="149"/>
      <c r="C360" s="2" t="s">
        <v>1569</v>
      </c>
      <c r="D360" s="104" t="s">
        <v>9279</v>
      </c>
      <c r="E360" s="8" t="s">
        <v>7657</v>
      </c>
      <c r="F360" s="98" t="s">
        <v>4251</v>
      </c>
    </row>
    <row r="361" spans="1:6" x14ac:dyDescent="0.25">
      <c r="A361" s="103">
        <v>25</v>
      </c>
      <c r="B361" s="149"/>
      <c r="C361" s="2" t="s">
        <v>6241</v>
      </c>
      <c r="D361" s="104" t="s">
        <v>9279</v>
      </c>
      <c r="E361" s="8" t="s">
        <v>7657</v>
      </c>
      <c r="F361" s="98" t="s">
        <v>4251</v>
      </c>
    </row>
    <row r="362" spans="1:6" x14ac:dyDescent="0.25">
      <c r="A362" s="103">
        <v>26</v>
      </c>
      <c r="B362" s="149"/>
      <c r="C362" s="2" t="s">
        <v>4482</v>
      </c>
      <c r="D362" s="104" t="s">
        <v>9279</v>
      </c>
      <c r="E362" s="8" t="s">
        <v>7912</v>
      </c>
      <c r="F362" s="105" t="s">
        <v>9278</v>
      </c>
    </row>
    <row r="363" spans="1:6" x14ac:dyDescent="0.25">
      <c r="A363" s="103">
        <v>27</v>
      </c>
      <c r="B363" s="149"/>
      <c r="C363" s="2" t="s">
        <v>6237</v>
      </c>
      <c r="D363" s="104" t="s">
        <v>9279</v>
      </c>
      <c r="E363" s="8" t="s">
        <v>7913</v>
      </c>
      <c r="F363" s="98" t="s">
        <v>4251</v>
      </c>
    </row>
    <row r="364" spans="1:6" x14ac:dyDescent="0.25">
      <c r="A364" s="103">
        <v>28</v>
      </c>
      <c r="B364" s="149"/>
      <c r="C364" s="2" t="s">
        <v>8101</v>
      </c>
      <c r="D364" s="104" t="s">
        <v>9279</v>
      </c>
      <c r="E364" s="8" t="s">
        <v>7657</v>
      </c>
      <c r="F364" s="98" t="s">
        <v>4251</v>
      </c>
    </row>
    <row r="365" spans="1:6" x14ac:dyDescent="0.25">
      <c r="A365" s="103">
        <v>29</v>
      </c>
      <c r="B365" s="149"/>
      <c r="C365" s="2" t="s">
        <v>8102</v>
      </c>
      <c r="D365" s="104" t="s">
        <v>9279</v>
      </c>
      <c r="E365" s="8" t="s">
        <v>7929</v>
      </c>
      <c r="F365" s="98" t="s">
        <v>4251</v>
      </c>
    </row>
    <row r="366" spans="1:6" x14ac:dyDescent="0.25">
      <c r="A366" s="103">
        <v>30</v>
      </c>
      <c r="B366" s="149"/>
      <c r="C366" s="2" t="s">
        <v>6249</v>
      </c>
      <c r="D366" s="104" t="s">
        <v>9279</v>
      </c>
      <c r="E366" s="8" t="s">
        <v>7913</v>
      </c>
      <c r="F366" s="98" t="s">
        <v>4251</v>
      </c>
    </row>
    <row r="367" spans="1:6" x14ac:dyDescent="0.25">
      <c r="A367" s="103">
        <v>31</v>
      </c>
      <c r="B367" s="149"/>
      <c r="C367" s="2" t="s">
        <v>6249</v>
      </c>
      <c r="D367" s="104" t="s">
        <v>9279</v>
      </c>
      <c r="E367" s="8" t="s">
        <v>7915</v>
      </c>
      <c r="F367" s="98" t="s">
        <v>4251</v>
      </c>
    </row>
    <row r="368" spans="1:6" x14ac:dyDescent="0.25">
      <c r="A368" s="103">
        <v>32</v>
      </c>
      <c r="B368" s="149"/>
      <c r="C368" s="2" t="s">
        <v>8103</v>
      </c>
      <c r="D368" s="104" t="s">
        <v>9279</v>
      </c>
      <c r="E368" s="8" t="s">
        <v>7657</v>
      </c>
      <c r="F368" s="98" t="s">
        <v>4251</v>
      </c>
    </row>
    <row r="369" spans="1:6" x14ac:dyDescent="0.25">
      <c r="A369" s="103">
        <v>33</v>
      </c>
      <c r="B369" s="149"/>
      <c r="C369" s="2" t="s">
        <v>6263</v>
      </c>
      <c r="D369" s="104" t="s">
        <v>9279</v>
      </c>
      <c r="E369" s="8" t="s">
        <v>7915</v>
      </c>
      <c r="F369" s="98" t="s">
        <v>4251</v>
      </c>
    </row>
    <row r="370" spans="1:6" x14ac:dyDescent="0.25">
      <c r="A370" s="103">
        <v>34</v>
      </c>
      <c r="B370" s="149"/>
      <c r="C370" s="2" t="s">
        <v>1916</v>
      </c>
      <c r="D370" s="104" t="s">
        <v>9279</v>
      </c>
      <c r="E370" s="8" t="s">
        <v>7657</v>
      </c>
      <c r="F370" s="98" t="s">
        <v>4251</v>
      </c>
    </row>
    <row r="371" spans="1:6" x14ac:dyDescent="0.25">
      <c r="A371" s="103">
        <v>35</v>
      </c>
      <c r="B371" s="149"/>
      <c r="C371" s="2" t="s">
        <v>6251</v>
      </c>
      <c r="D371" s="104" t="s">
        <v>9279</v>
      </c>
      <c r="E371" s="8" t="s">
        <v>7657</v>
      </c>
      <c r="F371" s="98" t="s">
        <v>4251</v>
      </c>
    </row>
    <row r="372" spans="1:6" x14ac:dyDescent="0.25">
      <c r="A372" s="103">
        <v>36</v>
      </c>
      <c r="B372" s="149"/>
      <c r="C372" s="2" t="s">
        <v>2543</v>
      </c>
      <c r="D372" s="104" t="s">
        <v>9279</v>
      </c>
      <c r="E372" s="8" t="s">
        <v>7657</v>
      </c>
      <c r="F372" s="98" t="s">
        <v>4251</v>
      </c>
    </row>
    <row r="373" spans="1:6" x14ac:dyDescent="0.25">
      <c r="A373" s="103">
        <v>37</v>
      </c>
      <c r="B373" s="149"/>
      <c r="C373" s="2" t="s">
        <v>6238</v>
      </c>
      <c r="D373" s="104" t="s">
        <v>9279</v>
      </c>
      <c r="E373" s="8" t="s">
        <v>7913</v>
      </c>
      <c r="F373" s="98" t="s">
        <v>4251</v>
      </c>
    </row>
    <row r="374" spans="1:6" x14ac:dyDescent="0.25">
      <c r="A374" s="103">
        <v>38</v>
      </c>
      <c r="B374" s="149"/>
      <c r="C374" s="2" t="s">
        <v>6254</v>
      </c>
      <c r="D374" s="104" t="s">
        <v>9279</v>
      </c>
      <c r="E374" s="8" t="s">
        <v>7913</v>
      </c>
      <c r="F374" s="98" t="s">
        <v>4251</v>
      </c>
    </row>
    <row r="375" spans="1:6" x14ac:dyDescent="0.25">
      <c r="A375" s="103">
        <v>39</v>
      </c>
      <c r="B375" s="149"/>
      <c r="C375" s="120" t="s">
        <v>9534</v>
      </c>
      <c r="D375" s="104" t="s">
        <v>9279</v>
      </c>
      <c r="E375" s="8" t="s">
        <v>7950</v>
      </c>
      <c r="F375" s="98" t="s">
        <v>4251</v>
      </c>
    </row>
    <row r="376" spans="1:6" x14ac:dyDescent="0.25">
      <c r="A376" s="103">
        <v>40</v>
      </c>
      <c r="B376" s="149"/>
      <c r="C376" s="120" t="s">
        <v>9535</v>
      </c>
      <c r="D376" s="104" t="s">
        <v>9279</v>
      </c>
      <c r="E376" s="8" t="s">
        <v>7950</v>
      </c>
      <c r="F376" s="98" t="s">
        <v>4251</v>
      </c>
    </row>
    <row r="377" spans="1:6" x14ac:dyDescent="0.25">
      <c r="A377" s="103">
        <v>41</v>
      </c>
      <c r="B377" s="149"/>
      <c r="C377" s="120" t="s">
        <v>9536</v>
      </c>
      <c r="D377" s="104" t="s">
        <v>9279</v>
      </c>
      <c r="E377" s="8" t="s">
        <v>7950</v>
      </c>
      <c r="F377" s="98" t="s">
        <v>4251</v>
      </c>
    </row>
    <row r="378" spans="1:6" x14ac:dyDescent="0.25">
      <c r="A378" s="103">
        <v>42</v>
      </c>
      <c r="B378" s="149"/>
      <c r="C378" s="120" t="s">
        <v>788</v>
      </c>
      <c r="D378" s="104" t="s">
        <v>9279</v>
      </c>
      <c r="E378" s="8" t="s">
        <v>7950</v>
      </c>
      <c r="F378" s="98" t="s">
        <v>4251</v>
      </c>
    </row>
    <row r="379" spans="1:6" x14ac:dyDescent="0.25">
      <c r="A379" s="103">
        <v>43</v>
      </c>
      <c r="B379" s="149"/>
      <c r="C379" s="120" t="s">
        <v>9537</v>
      </c>
      <c r="D379" s="104" t="s">
        <v>9279</v>
      </c>
      <c r="E379" s="8" t="s">
        <v>7950</v>
      </c>
      <c r="F379" s="98" t="s">
        <v>4251</v>
      </c>
    </row>
    <row r="380" spans="1:6" x14ac:dyDescent="0.25">
      <c r="A380" s="103">
        <v>44</v>
      </c>
      <c r="B380" s="149"/>
      <c r="C380" s="120" t="s">
        <v>9538</v>
      </c>
      <c r="D380" s="104" t="s">
        <v>9279</v>
      </c>
      <c r="E380" s="8" t="s">
        <v>7950</v>
      </c>
      <c r="F380" s="98" t="s">
        <v>4251</v>
      </c>
    </row>
    <row r="381" spans="1:6" x14ac:dyDescent="0.25">
      <c r="A381" s="103">
        <v>45</v>
      </c>
      <c r="B381" s="149"/>
      <c r="C381" s="120" t="s">
        <v>9539</v>
      </c>
      <c r="D381" s="104" t="s">
        <v>9279</v>
      </c>
      <c r="E381" s="8" t="s">
        <v>7950</v>
      </c>
      <c r="F381" s="98" t="s">
        <v>4251</v>
      </c>
    </row>
    <row r="382" spans="1:6" x14ac:dyDescent="0.25">
      <c r="A382" s="103">
        <v>46</v>
      </c>
      <c r="B382" s="149"/>
      <c r="C382" s="120" t="s">
        <v>9540</v>
      </c>
      <c r="D382" s="104" t="s">
        <v>9279</v>
      </c>
      <c r="E382" s="8" t="s">
        <v>7950</v>
      </c>
      <c r="F382" s="98" t="s">
        <v>4251</v>
      </c>
    </row>
    <row r="383" spans="1:6" ht="28.8" x14ac:dyDescent="0.25">
      <c r="A383" s="106" t="s">
        <v>7959</v>
      </c>
      <c r="B383" s="107" t="s">
        <v>7960</v>
      </c>
      <c r="C383" s="107" t="s">
        <v>7219</v>
      </c>
      <c r="D383" s="107" t="s">
        <v>9276</v>
      </c>
      <c r="E383" s="107" t="s">
        <v>7961</v>
      </c>
      <c r="F383" s="108" t="s">
        <v>9277</v>
      </c>
    </row>
    <row r="384" spans="1:6" x14ac:dyDescent="0.25">
      <c r="A384" s="103">
        <v>1</v>
      </c>
      <c r="B384" s="148" t="s">
        <v>9270</v>
      </c>
      <c r="C384" s="2" t="s">
        <v>8104</v>
      </c>
      <c r="D384" s="104" t="s">
        <v>9279</v>
      </c>
      <c r="E384" s="8" t="s">
        <v>7930</v>
      </c>
      <c r="F384" s="98" t="s">
        <v>4251</v>
      </c>
    </row>
    <row r="385" spans="1:6" x14ac:dyDescent="0.25">
      <c r="A385" s="103">
        <v>2</v>
      </c>
      <c r="B385" s="149"/>
      <c r="C385" s="2" t="s">
        <v>8105</v>
      </c>
      <c r="D385" s="104" t="s">
        <v>9279</v>
      </c>
      <c r="E385" s="8" t="s">
        <v>7914</v>
      </c>
      <c r="F385" s="98" t="s">
        <v>4251</v>
      </c>
    </row>
    <row r="386" spans="1:6" x14ac:dyDescent="0.25">
      <c r="A386" s="103">
        <v>3</v>
      </c>
      <c r="B386" s="149"/>
      <c r="C386" s="2" t="s">
        <v>6965</v>
      </c>
      <c r="D386" s="104" t="s">
        <v>9279</v>
      </c>
      <c r="E386" s="8" t="s">
        <v>7914</v>
      </c>
      <c r="F386" s="98" t="s">
        <v>4251</v>
      </c>
    </row>
    <row r="387" spans="1:6" x14ac:dyDescent="0.25">
      <c r="A387" s="103">
        <v>4</v>
      </c>
      <c r="B387" s="149"/>
      <c r="C387" s="2" t="s">
        <v>8106</v>
      </c>
      <c r="D387" s="104" t="s">
        <v>9279</v>
      </c>
      <c r="E387" s="8" t="s">
        <v>7914</v>
      </c>
      <c r="F387" s="98" t="s">
        <v>4251</v>
      </c>
    </row>
    <row r="388" spans="1:6" x14ac:dyDescent="0.25">
      <c r="A388" s="103">
        <v>5</v>
      </c>
      <c r="B388" s="149"/>
      <c r="C388" s="2" t="s">
        <v>8107</v>
      </c>
      <c r="D388" s="104" t="s">
        <v>9279</v>
      </c>
      <c r="E388" s="8" t="s">
        <v>7657</v>
      </c>
      <c r="F388" s="98" t="s">
        <v>4251</v>
      </c>
    </row>
    <row r="389" spans="1:6" x14ac:dyDescent="0.25">
      <c r="A389" s="103">
        <v>6</v>
      </c>
      <c r="B389" s="149"/>
      <c r="C389" s="2" t="s">
        <v>8108</v>
      </c>
      <c r="D389" s="104" t="s">
        <v>9279</v>
      </c>
      <c r="E389" s="8" t="s">
        <v>7913</v>
      </c>
      <c r="F389" s="98" t="s">
        <v>4251</v>
      </c>
    </row>
    <row r="390" spans="1:6" x14ac:dyDescent="0.25">
      <c r="A390" s="103">
        <v>7</v>
      </c>
      <c r="B390" s="149"/>
      <c r="C390" s="2" t="s">
        <v>8109</v>
      </c>
      <c r="D390" s="104" t="s">
        <v>9279</v>
      </c>
      <c r="E390" s="8" t="s">
        <v>7914</v>
      </c>
      <c r="F390" s="98" t="s">
        <v>4251</v>
      </c>
    </row>
    <row r="391" spans="1:6" x14ac:dyDescent="0.25">
      <c r="A391" s="103">
        <v>8</v>
      </c>
      <c r="B391" s="149"/>
      <c r="C391" s="2" t="s">
        <v>8110</v>
      </c>
      <c r="D391" s="104" t="s">
        <v>9279</v>
      </c>
      <c r="E391" s="8" t="s">
        <v>7914</v>
      </c>
      <c r="F391" s="98" t="s">
        <v>4251</v>
      </c>
    </row>
    <row r="392" spans="1:6" x14ac:dyDescent="0.25">
      <c r="A392" s="103">
        <v>9</v>
      </c>
      <c r="B392" s="151"/>
      <c r="C392" s="2" t="s">
        <v>8111</v>
      </c>
      <c r="D392" s="104" t="s">
        <v>9279</v>
      </c>
      <c r="E392" s="8" t="s">
        <v>7913</v>
      </c>
      <c r="F392" s="98" t="s">
        <v>4251</v>
      </c>
    </row>
    <row r="393" spans="1:6" ht="28.8" x14ac:dyDescent="0.25">
      <c r="A393" s="106" t="s">
        <v>7959</v>
      </c>
      <c r="B393" s="107" t="s">
        <v>7960</v>
      </c>
      <c r="C393" s="107" t="s">
        <v>7219</v>
      </c>
      <c r="D393" s="107" t="s">
        <v>9276</v>
      </c>
      <c r="E393" s="107" t="s">
        <v>7961</v>
      </c>
      <c r="F393" s="108" t="s">
        <v>9277</v>
      </c>
    </row>
    <row r="394" spans="1:6" x14ac:dyDescent="0.25">
      <c r="A394" s="103">
        <v>1</v>
      </c>
      <c r="B394" s="148" t="s">
        <v>9269</v>
      </c>
      <c r="C394" s="2" t="s">
        <v>6811</v>
      </c>
      <c r="D394" s="104" t="s">
        <v>9279</v>
      </c>
      <c r="E394" s="8" t="s">
        <v>7657</v>
      </c>
      <c r="F394" s="98" t="s">
        <v>4251</v>
      </c>
    </row>
    <row r="395" spans="1:6" x14ac:dyDescent="0.25">
      <c r="A395" s="103">
        <v>2</v>
      </c>
      <c r="B395" s="149"/>
      <c r="C395" s="2" t="s">
        <v>6812</v>
      </c>
      <c r="D395" s="104" t="s">
        <v>9279</v>
      </c>
      <c r="E395" s="8" t="s">
        <v>7657</v>
      </c>
      <c r="F395" s="98" t="s">
        <v>4251</v>
      </c>
    </row>
    <row r="396" spans="1:6" x14ac:dyDescent="0.25">
      <c r="A396" s="103">
        <v>3</v>
      </c>
      <c r="B396" s="149"/>
      <c r="C396" s="2" t="s">
        <v>8112</v>
      </c>
      <c r="D396" s="104" t="s">
        <v>9279</v>
      </c>
      <c r="E396" s="8" t="s">
        <v>7914</v>
      </c>
      <c r="F396" s="98" t="s">
        <v>4251</v>
      </c>
    </row>
    <row r="397" spans="1:6" x14ac:dyDescent="0.25">
      <c r="A397" s="103">
        <v>4</v>
      </c>
      <c r="B397" s="149"/>
      <c r="C397" s="2" t="s">
        <v>8113</v>
      </c>
      <c r="D397" s="104" t="s">
        <v>9279</v>
      </c>
      <c r="E397" s="8" t="s">
        <v>7913</v>
      </c>
      <c r="F397" s="98" t="s">
        <v>4251</v>
      </c>
    </row>
    <row r="398" spans="1:6" x14ac:dyDescent="0.25">
      <c r="A398" s="103">
        <v>5</v>
      </c>
      <c r="B398" s="149"/>
      <c r="C398" s="2" t="s">
        <v>8114</v>
      </c>
      <c r="D398" s="104" t="s">
        <v>9279</v>
      </c>
      <c r="E398" s="8" t="s">
        <v>7913</v>
      </c>
      <c r="F398" s="98" t="s">
        <v>4251</v>
      </c>
    </row>
    <row r="399" spans="1:6" x14ac:dyDescent="0.25">
      <c r="A399" s="103">
        <v>6</v>
      </c>
      <c r="B399" s="149"/>
      <c r="C399" s="2" t="s">
        <v>6815</v>
      </c>
      <c r="D399" s="104" t="s">
        <v>9279</v>
      </c>
      <c r="E399" s="8" t="s">
        <v>7913</v>
      </c>
      <c r="F399" s="98" t="s">
        <v>4251</v>
      </c>
    </row>
    <row r="400" spans="1:6" x14ac:dyDescent="0.25">
      <c r="A400" s="103">
        <v>7</v>
      </c>
      <c r="B400" s="149"/>
      <c r="C400" s="2" t="s">
        <v>8115</v>
      </c>
      <c r="D400" s="104" t="s">
        <v>9279</v>
      </c>
      <c r="E400" s="8" t="s">
        <v>7913</v>
      </c>
      <c r="F400" s="98" t="s">
        <v>4251</v>
      </c>
    </row>
    <row r="401" spans="1:6" x14ac:dyDescent="0.25">
      <c r="A401" s="103">
        <v>8</v>
      </c>
      <c r="B401" s="149"/>
      <c r="C401" s="2" t="s">
        <v>6810</v>
      </c>
      <c r="D401" s="104" t="s">
        <v>9279</v>
      </c>
      <c r="E401" s="8" t="s">
        <v>7657</v>
      </c>
      <c r="F401" s="98" t="s">
        <v>4251</v>
      </c>
    </row>
    <row r="402" spans="1:6" x14ac:dyDescent="0.25">
      <c r="A402" s="103">
        <v>9</v>
      </c>
      <c r="B402" s="149"/>
      <c r="C402" s="2" t="s">
        <v>2342</v>
      </c>
      <c r="D402" s="104" t="s">
        <v>9279</v>
      </c>
      <c r="E402" s="8" t="s">
        <v>7915</v>
      </c>
      <c r="F402" s="98" t="s">
        <v>4251</v>
      </c>
    </row>
    <row r="403" spans="1:6" x14ac:dyDescent="0.25">
      <c r="A403" s="103">
        <v>10</v>
      </c>
      <c r="B403" s="151"/>
      <c r="C403" s="2" t="s">
        <v>2342</v>
      </c>
      <c r="D403" s="104" t="s">
        <v>9279</v>
      </c>
      <c r="E403" s="8" t="s">
        <v>7916</v>
      </c>
      <c r="F403" s="105" t="s">
        <v>9278</v>
      </c>
    </row>
    <row r="404" spans="1:6" ht="28.8" x14ac:dyDescent="0.25">
      <c r="A404" s="106" t="s">
        <v>7959</v>
      </c>
      <c r="B404" s="107" t="s">
        <v>7960</v>
      </c>
      <c r="C404" s="107" t="s">
        <v>7219</v>
      </c>
      <c r="D404" s="107" t="s">
        <v>9276</v>
      </c>
      <c r="E404" s="107" t="s">
        <v>7961</v>
      </c>
      <c r="F404" s="108" t="s">
        <v>9277</v>
      </c>
    </row>
    <row r="405" spans="1:6" x14ac:dyDescent="0.25">
      <c r="A405" s="103">
        <v>1</v>
      </c>
      <c r="B405" s="148" t="s">
        <v>4367</v>
      </c>
      <c r="C405" s="2" t="s">
        <v>4271</v>
      </c>
      <c r="D405" s="104" t="s">
        <v>9279</v>
      </c>
      <c r="E405" s="8" t="s">
        <v>4194</v>
      </c>
      <c r="F405" s="105" t="s">
        <v>4251</v>
      </c>
    </row>
    <row r="406" spans="1:6" x14ac:dyDescent="0.25">
      <c r="A406" s="103">
        <v>2</v>
      </c>
      <c r="B406" s="149"/>
      <c r="C406" s="2" t="s">
        <v>4309</v>
      </c>
      <c r="D406" s="104" t="s">
        <v>9279</v>
      </c>
      <c r="E406" s="8" t="s">
        <v>4194</v>
      </c>
      <c r="F406" s="105" t="s">
        <v>4251</v>
      </c>
    </row>
    <row r="407" spans="1:6" x14ac:dyDescent="0.25">
      <c r="A407" s="103">
        <v>3</v>
      </c>
      <c r="B407" s="149"/>
      <c r="C407" s="2" t="s">
        <v>4274</v>
      </c>
      <c r="D407" s="104" t="s">
        <v>9279</v>
      </c>
      <c r="E407" s="8" t="s">
        <v>4194</v>
      </c>
      <c r="F407" s="105" t="s">
        <v>4251</v>
      </c>
    </row>
    <row r="408" spans="1:6" x14ac:dyDescent="0.25">
      <c r="A408" s="103">
        <v>4</v>
      </c>
      <c r="B408" s="149"/>
      <c r="C408" s="2" t="s">
        <v>4365</v>
      </c>
      <c r="D408" s="104" t="s">
        <v>9279</v>
      </c>
      <c r="E408" s="8" t="s">
        <v>4194</v>
      </c>
      <c r="F408" s="105" t="s">
        <v>4251</v>
      </c>
    </row>
    <row r="409" spans="1:6" x14ac:dyDescent="0.25">
      <c r="A409" s="103">
        <v>5</v>
      </c>
      <c r="B409" s="149"/>
      <c r="C409" s="2" t="s">
        <v>4537</v>
      </c>
      <c r="D409" s="104" t="s">
        <v>9279</v>
      </c>
      <c r="E409" s="8" t="s">
        <v>4194</v>
      </c>
      <c r="F409" s="105" t="s">
        <v>4251</v>
      </c>
    </row>
    <row r="410" spans="1:6" x14ac:dyDescent="0.25">
      <c r="A410" s="103">
        <v>6</v>
      </c>
      <c r="B410" s="149"/>
      <c r="C410" s="2" t="s">
        <v>4273</v>
      </c>
      <c r="D410" s="104" t="s">
        <v>9279</v>
      </c>
      <c r="E410" s="8" t="s">
        <v>4194</v>
      </c>
      <c r="F410" s="105" t="s">
        <v>4251</v>
      </c>
    </row>
    <row r="411" spans="1:6" x14ac:dyDescent="0.25">
      <c r="A411" s="103">
        <v>7</v>
      </c>
      <c r="B411" s="149"/>
      <c r="C411" s="2" t="s">
        <v>4275</v>
      </c>
      <c r="D411" s="104" t="s">
        <v>9279</v>
      </c>
      <c r="E411" s="8" t="s">
        <v>4194</v>
      </c>
      <c r="F411" s="105" t="s">
        <v>4251</v>
      </c>
    </row>
    <row r="412" spans="1:6" x14ac:dyDescent="0.25">
      <c r="A412" s="103">
        <v>8</v>
      </c>
      <c r="B412" s="149"/>
      <c r="C412" s="2" t="s">
        <v>4414</v>
      </c>
      <c r="D412" s="104" t="s">
        <v>9279</v>
      </c>
      <c r="E412" s="8" t="s">
        <v>4194</v>
      </c>
      <c r="F412" s="105" t="s">
        <v>4251</v>
      </c>
    </row>
    <row r="413" spans="1:6" x14ac:dyDescent="0.25">
      <c r="A413" s="103">
        <v>9</v>
      </c>
      <c r="B413" s="149"/>
      <c r="C413" s="2" t="s">
        <v>4366</v>
      </c>
      <c r="D413" s="104" t="s">
        <v>9279</v>
      </c>
      <c r="E413" s="8" t="s">
        <v>4194</v>
      </c>
      <c r="F413" s="105" t="s">
        <v>4251</v>
      </c>
    </row>
    <row r="414" spans="1:6" x14ac:dyDescent="0.25">
      <c r="A414" s="103">
        <v>10</v>
      </c>
      <c r="B414" s="149"/>
      <c r="C414" s="2" t="s">
        <v>6998</v>
      </c>
      <c r="D414" s="104" t="s">
        <v>9279</v>
      </c>
      <c r="E414" s="8" t="s">
        <v>4194</v>
      </c>
      <c r="F414" s="105" t="s">
        <v>4251</v>
      </c>
    </row>
    <row r="415" spans="1:6" x14ac:dyDescent="0.25">
      <c r="A415" s="103">
        <v>11</v>
      </c>
      <c r="B415" s="149"/>
      <c r="C415" s="2" t="s">
        <v>4535</v>
      </c>
      <c r="D415" s="104" t="s">
        <v>9279</v>
      </c>
      <c r="E415" s="8" t="s">
        <v>4194</v>
      </c>
      <c r="F415" s="105" t="s">
        <v>4251</v>
      </c>
    </row>
    <row r="416" spans="1:6" x14ac:dyDescent="0.25">
      <c r="A416" s="103">
        <v>12</v>
      </c>
      <c r="B416" s="149"/>
      <c r="C416" s="2" t="s">
        <v>4534</v>
      </c>
      <c r="D416" s="104" t="s">
        <v>9279</v>
      </c>
      <c r="E416" s="8" t="s">
        <v>4194</v>
      </c>
      <c r="F416" s="105" t="s">
        <v>4251</v>
      </c>
    </row>
    <row r="417" spans="1:6" x14ac:dyDescent="0.25">
      <c r="A417" s="103">
        <v>13</v>
      </c>
      <c r="B417" s="151"/>
      <c r="C417" s="2" t="s">
        <v>4536</v>
      </c>
      <c r="D417" s="104" t="s">
        <v>9279</v>
      </c>
      <c r="E417" s="8" t="s">
        <v>4194</v>
      </c>
      <c r="F417" s="105" t="s">
        <v>4251</v>
      </c>
    </row>
    <row r="418" spans="1:6" ht="28.8" x14ac:dyDescent="0.25">
      <c r="A418" s="106" t="s">
        <v>7959</v>
      </c>
      <c r="B418" s="107" t="s">
        <v>7960</v>
      </c>
      <c r="C418" s="107" t="s">
        <v>7219</v>
      </c>
      <c r="D418" s="107" t="s">
        <v>9276</v>
      </c>
      <c r="E418" s="107" t="s">
        <v>7961</v>
      </c>
      <c r="F418" s="108" t="s">
        <v>9277</v>
      </c>
    </row>
    <row r="419" spans="1:6" x14ac:dyDescent="0.25">
      <c r="A419" s="103">
        <v>1</v>
      </c>
      <c r="B419" s="148" t="s">
        <v>9271</v>
      </c>
      <c r="C419" s="2" t="s">
        <v>6539</v>
      </c>
      <c r="D419" s="104" t="s">
        <v>9279</v>
      </c>
      <c r="E419" s="8" t="s">
        <v>7657</v>
      </c>
      <c r="F419" s="98" t="s">
        <v>4251</v>
      </c>
    </row>
    <row r="420" spans="1:6" x14ac:dyDescent="0.25">
      <c r="A420" s="103">
        <v>2</v>
      </c>
      <c r="B420" s="149"/>
      <c r="C420" s="2" t="s">
        <v>6555</v>
      </c>
      <c r="D420" s="104" t="s">
        <v>9279</v>
      </c>
      <c r="E420" s="8" t="s">
        <v>7657</v>
      </c>
      <c r="F420" s="98" t="s">
        <v>4251</v>
      </c>
    </row>
    <row r="421" spans="1:6" x14ac:dyDescent="0.25">
      <c r="A421" s="103">
        <v>3</v>
      </c>
      <c r="B421" s="149"/>
      <c r="C421" s="2" t="s">
        <v>6540</v>
      </c>
      <c r="D421" s="104" t="s">
        <v>9279</v>
      </c>
      <c r="E421" s="8" t="s">
        <v>7657</v>
      </c>
      <c r="F421" s="98" t="s">
        <v>4251</v>
      </c>
    </row>
    <row r="422" spans="1:6" x14ac:dyDescent="0.25">
      <c r="A422" s="103">
        <v>4</v>
      </c>
      <c r="B422" s="149"/>
      <c r="C422" s="2" t="s">
        <v>8181</v>
      </c>
      <c r="D422" s="104" t="s">
        <v>9279</v>
      </c>
      <c r="E422" s="8" t="s">
        <v>7657</v>
      </c>
      <c r="F422" s="98" t="s">
        <v>4251</v>
      </c>
    </row>
    <row r="423" spans="1:6" x14ac:dyDescent="0.25">
      <c r="A423" s="103">
        <v>5</v>
      </c>
      <c r="B423" s="149"/>
      <c r="C423" s="2" t="s">
        <v>8217</v>
      </c>
      <c r="D423" s="104" t="s">
        <v>9279</v>
      </c>
      <c r="E423" s="8" t="s">
        <v>7657</v>
      </c>
      <c r="F423" s="98" t="s">
        <v>4251</v>
      </c>
    </row>
    <row r="424" spans="1:6" x14ac:dyDescent="0.25">
      <c r="A424" s="103">
        <v>6</v>
      </c>
      <c r="B424" s="149"/>
      <c r="C424" s="2" t="s">
        <v>6704</v>
      </c>
      <c r="D424" s="104" t="s">
        <v>9279</v>
      </c>
      <c r="E424" s="8" t="s">
        <v>7657</v>
      </c>
      <c r="F424" s="98" t="s">
        <v>4251</v>
      </c>
    </row>
    <row r="425" spans="1:6" x14ac:dyDescent="0.25">
      <c r="A425" s="103">
        <v>7</v>
      </c>
      <c r="B425" s="149"/>
      <c r="C425" s="2" t="s">
        <v>6555</v>
      </c>
      <c r="D425" s="104" t="s">
        <v>9279</v>
      </c>
      <c r="E425" s="8" t="s">
        <v>7913</v>
      </c>
      <c r="F425" s="98" t="s">
        <v>4251</v>
      </c>
    </row>
    <row r="426" spans="1:6" x14ac:dyDescent="0.25">
      <c r="A426" s="103">
        <v>8</v>
      </c>
      <c r="B426" s="149"/>
      <c r="C426" s="2" t="s">
        <v>8141</v>
      </c>
      <c r="D426" s="104" t="s">
        <v>9279</v>
      </c>
      <c r="E426" s="8" t="s">
        <v>7913</v>
      </c>
      <c r="F426" s="98" t="s">
        <v>4251</v>
      </c>
    </row>
    <row r="427" spans="1:6" x14ac:dyDescent="0.25">
      <c r="A427" s="103">
        <v>9</v>
      </c>
      <c r="B427" s="149"/>
      <c r="C427" s="2" t="s">
        <v>6518</v>
      </c>
      <c r="D427" s="104" t="s">
        <v>9279</v>
      </c>
      <c r="E427" s="8" t="s">
        <v>7913</v>
      </c>
      <c r="F427" s="98" t="s">
        <v>4251</v>
      </c>
    </row>
    <row r="428" spans="1:6" x14ac:dyDescent="0.25">
      <c r="A428" s="103">
        <v>10</v>
      </c>
      <c r="B428" s="149"/>
      <c r="C428" s="2" t="s">
        <v>8142</v>
      </c>
      <c r="D428" s="104" t="s">
        <v>9279</v>
      </c>
      <c r="E428" s="8" t="s">
        <v>7913</v>
      </c>
      <c r="F428" s="98" t="s">
        <v>4251</v>
      </c>
    </row>
    <row r="429" spans="1:6" x14ac:dyDescent="0.25">
      <c r="A429" s="103">
        <v>11</v>
      </c>
      <c r="B429" s="149"/>
      <c r="C429" s="2" t="s">
        <v>8230</v>
      </c>
      <c r="D429" s="104" t="s">
        <v>9279</v>
      </c>
      <c r="E429" s="8" t="s">
        <v>7913</v>
      </c>
      <c r="F429" s="98" t="s">
        <v>4251</v>
      </c>
    </row>
    <row r="430" spans="1:6" x14ac:dyDescent="0.25">
      <c r="A430" s="103">
        <v>12</v>
      </c>
      <c r="B430" s="149"/>
      <c r="C430" s="2" t="s">
        <v>8169</v>
      </c>
      <c r="D430" s="104" t="s">
        <v>9279</v>
      </c>
      <c r="E430" s="8" t="s">
        <v>7913</v>
      </c>
      <c r="F430" s="98" t="s">
        <v>4251</v>
      </c>
    </row>
    <row r="431" spans="1:6" x14ac:dyDescent="0.25">
      <c r="A431" s="103">
        <v>13</v>
      </c>
      <c r="B431" s="149"/>
      <c r="C431" s="2" t="s">
        <v>8226</v>
      </c>
      <c r="D431" s="104" t="s">
        <v>9279</v>
      </c>
      <c r="E431" s="8" t="s">
        <v>7913</v>
      </c>
      <c r="F431" s="98" t="s">
        <v>4251</v>
      </c>
    </row>
    <row r="432" spans="1:6" x14ac:dyDescent="0.25">
      <c r="A432" s="103">
        <v>14</v>
      </c>
      <c r="B432" s="149"/>
      <c r="C432" s="2" t="s">
        <v>8202</v>
      </c>
      <c r="D432" s="104" t="s">
        <v>9279</v>
      </c>
      <c r="E432" s="8" t="s">
        <v>7913</v>
      </c>
      <c r="F432" s="98" t="s">
        <v>4251</v>
      </c>
    </row>
    <row r="433" spans="1:6" x14ac:dyDescent="0.25">
      <c r="A433" s="103">
        <v>15</v>
      </c>
      <c r="B433" s="149"/>
      <c r="C433" s="2" t="s">
        <v>8193</v>
      </c>
      <c r="D433" s="104" t="s">
        <v>9279</v>
      </c>
      <c r="E433" s="8" t="s">
        <v>7913</v>
      </c>
      <c r="F433" s="98" t="s">
        <v>4251</v>
      </c>
    </row>
    <row r="434" spans="1:6" x14ac:dyDescent="0.25">
      <c r="A434" s="103">
        <v>16</v>
      </c>
      <c r="B434" s="149"/>
      <c r="C434" s="2" t="s">
        <v>6523</v>
      </c>
      <c r="D434" s="104" t="s">
        <v>9279</v>
      </c>
      <c r="E434" s="8" t="s">
        <v>7913</v>
      </c>
      <c r="F434" s="98" t="s">
        <v>4251</v>
      </c>
    </row>
    <row r="435" spans="1:6" x14ac:dyDescent="0.25">
      <c r="A435" s="103">
        <v>17</v>
      </c>
      <c r="B435" s="149"/>
      <c r="C435" s="2" t="s">
        <v>8122</v>
      </c>
      <c r="D435" s="104" t="s">
        <v>9279</v>
      </c>
      <c r="E435" s="8" t="s">
        <v>7914</v>
      </c>
      <c r="F435" s="98" t="s">
        <v>4251</v>
      </c>
    </row>
    <row r="436" spans="1:6" x14ac:dyDescent="0.25">
      <c r="A436" s="103">
        <v>18</v>
      </c>
      <c r="B436" s="149"/>
      <c r="C436" s="2" t="s">
        <v>8180</v>
      </c>
      <c r="D436" s="104" t="s">
        <v>9279</v>
      </c>
      <c r="E436" s="8" t="s">
        <v>7913</v>
      </c>
      <c r="F436" s="98" t="s">
        <v>4251</v>
      </c>
    </row>
    <row r="437" spans="1:6" x14ac:dyDescent="0.25">
      <c r="A437" s="103">
        <v>19</v>
      </c>
      <c r="B437" s="149"/>
      <c r="C437" s="2" t="s">
        <v>8117</v>
      </c>
      <c r="D437" s="104" t="s">
        <v>9279</v>
      </c>
      <c r="E437" s="8" t="s">
        <v>7913</v>
      </c>
      <c r="F437" s="98" t="s">
        <v>4251</v>
      </c>
    </row>
    <row r="438" spans="1:6" x14ac:dyDescent="0.25">
      <c r="A438" s="103">
        <v>20</v>
      </c>
      <c r="B438" s="149"/>
      <c r="C438" s="2" t="s">
        <v>8190</v>
      </c>
      <c r="D438" s="104" t="s">
        <v>9279</v>
      </c>
      <c r="E438" s="8" t="s">
        <v>7913</v>
      </c>
      <c r="F438" s="98" t="s">
        <v>4251</v>
      </c>
    </row>
    <row r="439" spans="1:6" x14ac:dyDescent="0.25">
      <c r="A439" s="103">
        <v>21</v>
      </c>
      <c r="B439" s="149"/>
      <c r="C439" s="2" t="s">
        <v>8116</v>
      </c>
      <c r="D439" s="104" t="s">
        <v>9279</v>
      </c>
      <c r="E439" s="8" t="s">
        <v>7913</v>
      </c>
      <c r="F439" s="98" t="s">
        <v>4251</v>
      </c>
    </row>
    <row r="440" spans="1:6" x14ac:dyDescent="0.25">
      <c r="A440" s="103">
        <v>22</v>
      </c>
      <c r="B440" s="149"/>
      <c r="C440" s="2" t="s">
        <v>8186</v>
      </c>
      <c r="D440" s="104" t="s">
        <v>9279</v>
      </c>
      <c r="E440" s="8" t="s">
        <v>7913</v>
      </c>
      <c r="F440" s="98" t="s">
        <v>4251</v>
      </c>
    </row>
    <row r="441" spans="1:6" x14ac:dyDescent="0.25">
      <c r="A441" s="103">
        <v>23</v>
      </c>
      <c r="B441" s="149"/>
      <c r="C441" s="2" t="s">
        <v>8165</v>
      </c>
      <c r="D441" s="104" t="s">
        <v>9279</v>
      </c>
      <c r="E441" s="8" t="s">
        <v>7913</v>
      </c>
      <c r="F441" s="98" t="s">
        <v>4251</v>
      </c>
    </row>
    <row r="442" spans="1:6" x14ac:dyDescent="0.25">
      <c r="A442" s="103">
        <v>24</v>
      </c>
      <c r="B442" s="149"/>
      <c r="C442" s="2" t="s">
        <v>8210</v>
      </c>
      <c r="D442" s="104" t="s">
        <v>9279</v>
      </c>
      <c r="E442" s="8" t="s">
        <v>7913</v>
      </c>
      <c r="F442" s="98" t="s">
        <v>4251</v>
      </c>
    </row>
    <row r="443" spans="1:6" x14ac:dyDescent="0.25">
      <c r="A443" s="103">
        <v>25</v>
      </c>
      <c r="B443" s="149"/>
      <c r="C443" s="2" t="s">
        <v>8185</v>
      </c>
      <c r="D443" s="104" t="s">
        <v>9279</v>
      </c>
      <c r="E443" s="8" t="s">
        <v>7913</v>
      </c>
      <c r="F443" s="98" t="s">
        <v>4251</v>
      </c>
    </row>
    <row r="444" spans="1:6" x14ac:dyDescent="0.25">
      <c r="A444" s="103">
        <v>26</v>
      </c>
      <c r="B444" s="149"/>
      <c r="C444" s="2" t="s">
        <v>6511</v>
      </c>
      <c r="D444" s="104" t="s">
        <v>9279</v>
      </c>
      <c r="E444" s="8" t="s">
        <v>7913</v>
      </c>
      <c r="F444" s="98" t="s">
        <v>4251</v>
      </c>
    </row>
    <row r="445" spans="1:6" x14ac:dyDescent="0.25">
      <c r="A445" s="103">
        <v>27</v>
      </c>
      <c r="B445" s="149"/>
      <c r="C445" s="2" t="s">
        <v>8155</v>
      </c>
      <c r="D445" s="104" t="s">
        <v>9279</v>
      </c>
      <c r="E445" s="8" t="s">
        <v>7913</v>
      </c>
      <c r="F445" s="98" t="s">
        <v>4251</v>
      </c>
    </row>
    <row r="446" spans="1:6" x14ac:dyDescent="0.25">
      <c r="A446" s="103">
        <v>28</v>
      </c>
      <c r="B446" s="149"/>
      <c r="C446" s="2" t="s">
        <v>6512</v>
      </c>
      <c r="D446" s="104" t="s">
        <v>9279</v>
      </c>
      <c r="E446" s="8" t="s">
        <v>7913</v>
      </c>
      <c r="F446" s="98" t="s">
        <v>4251</v>
      </c>
    </row>
    <row r="447" spans="1:6" x14ac:dyDescent="0.25">
      <c r="A447" s="103">
        <v>29</v>
      </c>
      <c r="B447" s="149"/>
      <c r="C447" s="2" t="s">
        <v>8177</v>
      </c>
      <c r="D447" s="104" t="s">
        <v>9279</v>
      </c>
      <c r="E447" s="8" t="s">
        <v>7913</v>
      </c>
      <c r="F447" s="98" t="s">
        <v>4251</v>
      </c>
    </row>
    <row r="448" spans="1:6" x14ac:dyDescent="0.25">
      <c r="A448" s="103">
        <v>30</v>
      </c>
      <c r="B448" s="149"/>
      <c r="C448" s="2" t="s">
        <v>8151</v>
      </c>
      <c r="D448" s="104" t="s">
        <v>9279</v>
      </c>
      <c r="E448" s="8" t="s">
        <v>7913</v>
      </c>
      <c r="F448" s="98" t="s">
        <v>4251</v>
      </c>
    </row>
    <row r="449" spans="1:6" x14ac:dyDescent="0.25">
      <c r="A449" s="103">
        <v>31</v>
      </c>
      <c r="B449" s="149"/>
      <c r="C449" s="2" t="s">
        <v>8211</v>
      </c>
      <c r="D449" s="104" t="s">
        <v>9279</v>
      </c>
      <c r="E449" s="8" t="s">
        <v>7657</v>
      </c>
      <c r="F449" s="98" t="s">
        <v>4251</v>
      </c>
    </row>
    <row r="450" spans="1:6" x14ac:dyDescent="0.25">
      <c r="A450" s="103">
        <v>32</v>
      </c>
      <c r="B450" s="149"/>
      <c r="C450" s="2" t="s">
        <v>8222</v>
      </c>
      <c r="D450" s="104" t="s">
        <v>9279</v>
      </c>
      <c r="E450" s="8" t="s">
        <v>7913</v>
      </c>
      <c r="F450" s="98" t="s">
        <v>4251</v>
      </c>
    </row>
    <row r="451" spans="1:6" x14ac:dyDescent="0.25">
      <c r="A451" s="103">
        <v>33</v>
      </c>
      <c r="B451" s="149"/>
      <c r="C451" s="2" t="s">
        <v>8191</v>
      </c>
      <c r="D451" s="104" t="s">
        <v>9279</v>
      </c>
      <c r="E451" s="8" t="s">
        <v>7913</v>
      </c>
      <c r="F451" s="98" t="s">
        <v>4251</v>
      </c>
    </row>
    <row r="452" spans="1:6" x14ac:dyDescent="0.25">
      <c r="A452" s="103">
        <v>34</v>
      </c>
      <c r="B452" s="149"/>
      <c r="C452" s="2" t="s">
        <v>8136</v>
      </c>
      <c r="D452" s="104" t="s">
        <v>9279</v>
      </c>
      <c r="E452" s="8" t="s">
        <v>7913</v>
      </c>
      <c r="F452" s="98" t="s">
        <v>4251</v>
      </c>
    </row>
    <row r="453" spans="1:6" x14ac:dyDescent="0.25">
      <c r="A453" s="103">
        <v>35</v>
      </c>
      <c r="B453" s="149"/>
      <c r="C453" s="2" t="s">
        <v>8184</v>
      </c>
      <c r="D453" s="104" t="s">
        <v>9279</v>
      </c>
      <c r="E453" s="8" t="s">
        <v>7913</v>
      </c>
      <c r="F453" s="98" t="s">
        <v>4251</v>
      </c>
    </row>
    <row r="454" spans="1:6" x14ac:dyDescent="0.25">
      <c r="A454" s="103">
        <v>36</v>
      </c>
      <c r="B454" s="149"/>
      <c r="C454" s="2" t="s">
        <v>8176</v>
      </c>
      <c r="D454" s="104" t="s">
        <v>9279</v>
      </c>
      <c r="E454" s="8" t="s">
        <v>7913</v>
      </c>
      <c r="F454" s="98" t="s">
        <v>4251</v>
      </c>
    </row>
    <row r="455" spans="1:6" x14ac:dyDescent="0.25">
      <c r="A455" s="103">
        <v>37</v>
      </c>
      <c r="B455" s="149"/>
      <c r="C455" s="2" t="s">
        <v>8231</v>
      </c>
      <c r="D455" s="104" t="s">
        <v>9279</v>
      </c>
      <c r="E455" s="8" t="s">
        <v>7913</v>
      </c>
      <c r="F455" s="98" t="s">
        <v>4251</v>
      </c>
    </row>
    <row r="456" spans="1:6" x14ac:dyDescent="0.25">
      <c r="A456" s="103">
        <v>38</v>
      </c>
      <c r="B456" s="149"/>
      <c r="C456" s="2" t="s">
        <v>8121</v>
      </c>
      <c r="D456" s="104" t="s">
        <v>9279</v>
      </c>
      <c r="E456" s="8" t="s">
        <v>7913</v>
      </c>
      <c r="F456" s="98" t="s">
        <v>4251</v>
      </c>
    </row>
    <row r="457" spans="1:6" x14ac:dyDescent="0.25">
      <c r="A457" s="103">
        <v>39</v>
      </c>
      <c r="B457" s="149"/>
      <c r="C457" s="2" t="s">
        <v>6524</v>
      </c>
      <c r="D457" s="104" t="s">
        <v>9279</v>
      </c>
      <c r="E457" s="8" t="s">
        <v>7913</v>
      </c>
      <c r="F457" s="98" t="s">
        <v>4251</v>
      </c>
    </row>
    <row r="458" spans="1:6" x14ac:dyDescent="0.25">
      <c r="A458" s="103">
        <v>40</v>
      </c>
      <c r="B458" s="149"/>
      <c r="C458" s="2" t="s">
        <v>8120</v>
      </c>
      <c r="D458" s="104" t="s">
        <v>9279</v>
      </c>
      <c r="E458" s="8" t="s">
        <v>7913</v>
      </c>
      <c r="F458" s="98" t="s">
        <v>4251</v>
      </c>
    </row>
    <row r="459" spans="1:6" x14ac:dyDescent="0.25">
      <c r="A459" s="103">
        <v>41</v>
      </c>
      <c r="B459" s="149"/>
      <c r="C459" s="2" t="s">
        <v>8228</v>
      </c>
      <c r="D459" s="104" t="s">
        <v>9279</v>
      </c>
      <c r="E459" s="8" t="s">
        <v>7913</v>
      </c>
      <c r="F459" s="98" t="s">
        <v>4251</v>
      </c>
    </row>
    <row r="460" spans="1:6" x14ac:dyDescent="0.25">
      <c r="A460" s="103">
        <v>42</v>
      </c>
      <c r="B460" s="149"/>
      <c r="C460" s="2" t="s">
        <v>8166</v>
      </c>
      <c r="D460" s="104" t="s">
        <v>9279</v>
      </c>
      <c r="E460" s="8" t="s">
        <v>7913</v>
      </c>
      <c r="F460" s="98" t="s">
        <v>4251</v>
      </c>
    </row>
    <row r="461" spans="1:6" x14ac:dyDescent="0.25">
      <c r="A461" s="103">
        <v>43</v>
      </c>
      <c r="B461" s="149"/>
      <c r="C461" s="2" t="s">
        <v>8213</v>
      </c>
      <c r="D461" s="104" t="s">
        <v>9279</v>
      </c>
      <c r="E461" s="8" t="s">
        <v>7913</v>
      </c>
      <c r="F461" s="98" t="s">
        <v>4251</v>
      </c>
    </row>
    <row r="462" spans="1:6" x14ac:dyDescent="0.25">
      <c r="A462" s="103">
        <v>44</v>
      </c>
      <c r="B462" s="149"/>
      <c r="C462" s="2" t="s">
        <v>6522</v>
      </c>
      <c r="D462" s="104" t="s">
        <v>9279</v>
      </c>
      <c r="E462" s="8" t="s">
        <v>7913</v>
      </c>
      <c r="F462" s="98" t="s">
        <v>4251</v>
      </c>
    </row>
    <row r="463" spans="1:6" x14ac:dyDescent="0.25">
      <c r="A463" s="103">
        <v>45</v>
      </c>
      <c r="B463" s="149"/>
      <c r="C463" s="2" t="s">
        <v>6519</v>
      </c>
      <c r="D463" s="104" t="s">
        <v>9279</v>
      </c>
      <c r="E463" s="8" t="s">
        <v>7913</v>
      </c>
      <c r="F463" s="98" t="s">
        <v>4251</v>
      </c>
    </row>
    <row r="464" spans="1:6" x14ac:dyDescent="0.25">
      <c r="A464" s="103">
        <v>46</v>
      </c>
      <c r="B464" s="149"/>
      <c r="C464" s="2" t="s">
        <v>8198</v>
      </c>
      <c r="D464" s="104" t="s">
        <v>9279</v>
      </c>
      <c r="E464" s="8" t="s">
        <v>7913</v>
      </c>
      <c r="F464" s="98" t="s">
        <v>4251</v>
      </c>
    </row>
    <row r="465" spans="1:6" x14ac:dyDescent="0.25">
      <c r="A465" s="103">
        <v>47</v>
      </c>
      <c r="B465" s="149"/>
      <c r="C465" s="2" t="s">
        <v>8164</v>
      </c>
      <c r="D465" s="104" t="s">
        <v>9279</v>
      </c>
      <c r="E465" s="8" t="s">
        <v>7913</v>
      </c>
      <c r="F465" s="98" t="s">
        <v>4251</v>
      </c>
    </row>
    <row r="466" spans="1:6" x14ac:dyDescent="0.25">
      <c r="A466" s="103">
        <v>48</v>
      </c>
      <c r="B466" s="149"/>
      <c r="C466" s="2" t="s">
        <v>8221</v>
      </c>
      <c r="D466" s="104" t="s">
        <v>9279</v>
      </c>
      <c r="E466" s="8" t="s">
        <v>7913</v>
      </c>
      <c r="F466" s="98" t="s">
        <v>4251</v>
      </c>
    </row>
    <row r="467" spans="1:6" x14ac:dyDescent="0.25">
      <c r="A467" s="103">
        <v>49</v>
      </c>
      <c r="B467" s="149"/>
      <c r="C467" s="2" t="s">
        <v>6624</v>
      </c>
      <c r="D467" s="104" t="s">
        <v>9279</v>
      </c>
      <c r="E467" s="8" t="s">
        <v>7657</v>
      </c>
      <c r="F467" s="98" t="s">
        <v>4251</v>
      </c>
    </row>
    <row r="468" spans="1:6" x14ac:dyDescent="0.25">
      <c r="A468" s="103">
        <v>50</v>
      </c>
      <c r="B468" s="149"/>
      <c r="C468" s="2" t="s">
        <v>8171</v>
      </c>
      <c r="D468" s="104" t="s">
        <v>9279</v>
      </c>
      <c r="E468" s="8" t="s">
        <v>7913</v>
      </c>
      <c r="F468" s="98" t="s">
        <v>4251</v>
      </c>
    </row>
    <row r="469" spans="1:6" x14ac:dyDescent="0.25">
      <c r="A469" s="103">
        <v>51</v>
      </c>
      <c r="B469" s="149"/>
      <c r="C469" s="2" t="s">
        <v>8225</v>
      </c>
      <c r="D469" s="104" t="s">
        <v>9279</v>
      </c>
      <c r="E469" s="8" t="s">
        <v>7913</v>
      </c>
      <c r="F469" s="98" t="s">
        <v>4251</v>
      </c>
    </row>
    <row r="470" spans="1:6" x14ac:dyDescent="0.25">
      <c r="A470" s="103">
        <v>52</v>
      </c>
      <c r="B470" s="149"/>
      <c r="C470" s="2" t="s">
        <v>8223</v>
      </c>
      <c r="D470" s="104" t="s">
        <v>9279</v>
      </c>
      <c r="E470" s="8" t="s">
        <v>7913</v>
      </c>
      <c r="F470" s="98" t="s">
        <v>4251</v>
      </c>
    </row>
    <row r="471" spans="1:6" x14ac:dyDescent="0.25">
      <c r="A471" s="103">
        <v>53</v>
      </c>
      <c r="B471" s="149"/>
      <c r="C471" s="2" t="s">
        <v>8118</v>
      </c>
      <c r="D471" s="104" t="s">
        <v>9279</v>
      </c>
      <c r="E471" s="8" t="s">
        <v>7913</v>
      </c>
      <c r="F471" s="98" t="s">
        <v>4251</v>
      </c>
    </row>
    <row r="472" spans="1:6" x14ac:dyDescent="0.25">
      <c r="A472" s="103">
        <v>54</v>
      </c>
      <c r="B472" s="149"/>
      <c r="C472" s="2" t="s">
        <v>6637</v>
      </c>
      <c r="D472" s="104" t="s">
        <v>9279</v>
      </c>
      <c r="E472" s="8" t="s">
        <v>7913</v>
      </c>
      <c r="F472" s="98" t="s">
        <v>4251</v>
      </c>
    </row>
    <row r="473" spans="1:6" x14ac:dyDescent="0.25">
      <c r="A473" s="103">
        <v>55</v>
      </c>
      <c r="B473" s="149"/>
      <c r="C473" s="2" t="s">
        <v>8194</v>
      </c>
      <c r="D473" s="104" t="s">
        <v>9279</v>
      </c>
      <c r="E473" s="8" t="s">
        <v>7913</v>
      </c>
      <c r="F473" s="98" t="s">
        <v>4251</v>
      </c>
    </row>
    <row r="474" spans="1:6" x14ac:dyDescent="0.25">
      <c r="A474" s="103">
        <v>56</v>
      </c>
      <c r="B474" s="149"/>
      <c r="C474" s="2" t="s">
        <v>8218</v>
      </c>
      <c r="D474" s="104" t="s">
        <v>9279</v>
      </c>
      <c r="E474" s="8" t="s">
        <v>7913</v>
      </c>
      <c r="F474" s="98" t="s">
        <v>4251</v>
      </c>
    </row>
    <row r="475" spans="1:6" x14ac:dyDescent="0.25">
      <c r="A475" s="103">
        <v>57</v>
      </c>
      <c r="B475" s="149"/>
      <c r="C475" s="2" t="s">
        <v>8206</v>
      </c>
      <c r="D475" s="104" t="s">
        <v>9279</v>
      </c>
      <c r="E475" s="8" t="s">
        <v>7913</v>
      </c>
      <c r="F475" s="98" t="s">
        <v>4251</v>
      </c>
    </row>
    <row r="476" spans="1:6" x14ac:dyDescent="0.25">
      <c r="A476" s="103">
        <v>58</v>
      </c>
      <c r="B476" s="149"/>
      <c r="C476" s="2" t="s">
        <v>8163</v>
      </c>
      <c r="D476" s="104" t="s">
        <v>9279</v>
      </c>
      <c r="E476" s="8" t="s">
        <v>7913</v>
      </c>
      <c r="F476" s="98" t="s">
        <v>4251</v>
      </c>
    </row>
    <row r="477" spans="1:6" x14ac:dyDescent="0.25">
      <c r="A477" s="103">
        <v>59</v>
      </c>
      <c r="B477" s="149"/>
      <c r="C477" s="2" t="s">
        <v>6517</v>
      </c>
      <c r="D477" s="104" t="s">
        <v>9279</v>
      </c>
      <c r="E477" s="8" t="s">
        <v>7913</v>
      </c>
      <c r="F477" s="98" t="s">
        <v>4251</v>
      </c>
    </row>
    <row r="478" spans="1:6" x14ac:dyDescent="0.25">
      <c r="A478" s="103">
        <v>60</v>
      </c>
      <c r="B478" s="149"/>
      <c r="C478" s="2" t="s">
        <v>6521</v>
      </c>
      <c r="D478" s="104" t="s">
        <v>9279</v>
      </c>
      <c r="E478" s="8" t="s">
        <v>7913</v>
      </c>
      <c r="F478" s="98" t="s">
        <v>4251</v>
      </c>
    </row>
    <row r="479" spans="1:6" x14ac:dyDescent="0.25">
      <c r="A479" s="103">
        <v>61</v>
      </c>
      <c r="B479" s="149"/>
      <c r="C479" s="2" t="s">
        <v>6520</v>
      </c>
      <c r="D479" s="104" t="s">
        <v>9279</v>
      </c>
      <c r="E479" s="8" t="s">
        <v>7913</v>
      </c>
      <c r="F479" s="98" t="s">
        <v>4251</v>
      </c>
    </row>
    <row r="480" spans="1:6" x14ac:dyDescent="0.25">
      <c r="A480" s="103">
        <v>62</v>
      </c>
      <c r="B480" s="149"/>
      <c r="C480" s="2" t="s">
        <v>8204</v>
      </c>
      <c r="D480" s="104" t="s">
        <v>9279</v>
      </c>
      <c r="E480" s="8" t="s">
        <v>7913</v>
      </c>
      <c r="F480" s="98" t="s">
        <v>4251</v>
      </c>
    </row>
    <row r="481" spans="1:6" x14ac:dyDescent="0.25">
      <c r="A481" s="103">
        <v>63</v>
      </c>
      <c r="B481" s="149"/>
      <c r="C481" s="2" t="s">
        <v>8138</v>
      </c>
      <c r="D481" s="104" t="s">
        <v>9279</v>
      </c>
      <c r="E481" s="8" t="s">
        <v>7913</v>
      </c>
      <c r="F481" s="98" t="s">
        <v>4251</v>
      </c>
    </row>
    <row r="482" spans="1:6" x14ac:dyDescent="0.25">
      <c r="A482" s="103">
        <v>64</v>
      </c>
      <c r="B482" s="149"/>
      <c r="C482" s="2" t="s">
        <v>6514</v>
      </c>
      <c r="D482" s="104" t="s">
        <v>9279</v>
      </c>
      <c r="E482" s="8" t="s">
        <v>7913</v>
      </c>
      <c r="F482" s="98" t="s">
        <v>4251</v>
      </c>
    </row>
    <row r="483" spans="1:6" x14ac:dyDescent="0.25">
      <c r="A483" s="103">
        <v>65</v>
      </c>
      <c r="B483" s="149"/>
      <c r="C483" s="2" t="s">
        <v>8212</v>
      </c>
      <c r="D483" s="104" t="s">
        <v>9279</v>
      </c>
      <c r="E483" s="8" t="s">
        <v>7913</v>
      </c>
      <c r="F483" s="98" t="s">
        <v>4251</v>
      </c>
    </row>
    <row r="484" spans="1:6" x14ac:dyDescent="0.25">
      <c r="A484" s="103">
        <v>66</v>
      </c>
      <c r="B484" s="149"/>
      <c r="C484" s="2" t="s">
        <v>8145</v>
      </c>
      <c r="D484" s="104" t="s">
        <v>9279</v>
      </c>
      <c r="E484" s="8" t="s">
        <v>7913</v>
      </c>
      <c r="F484" s="98" t="s">
        <v>4251</v>
      </c>
    </row>
    <row r="485" spans="1:6" x14ac:dyDescent="0.25">
      <c r="A485" s="103">
        <v>67</v>
      </c>
      <c r="B485" s="149"/>
      <c r="C485" s="2" t="s">
        <v>8207</v>
      </c>
      <c r="D485" s="104" t="s">
        <v>9279</v>
      </c>
      <c r="E485" s="8" t="s">
        <v>7913</v>
      </c>
      <c r="F485" s="98" t="s">
        <v>4251</v>
      </c>
    </row>
    <row r="486" spans="1:6" x14ac:dyDescent="0.25">
      <c r="A486" s="103">
        <v>68</v>
      </c>
      <c r="B486" s="149"/>
      <c r="C486" s="2" t="s">
        <v>8187</v>
      </c>
      <c r="D486" s="104" t="s">
        <v>9279</v>
      </c>
      <c r="E486" s="8" t="s">
        <v>7913</v>
      </c>
      <c r="F486" s="98" t="s">
        <v>4251</v>
      </c>
    </row>
    <row r="487" spans="1:6" x14ac:dyDescent="0.25">
      <c r="A487" s="103">
        <v>69</v>
      </c>
      <c r="B487" s="149"/>
      <c r="C487" s="2" t="s">
        <v>8154</v>
      </c>
      <c r="D487" s="104" t="s">
        <v>9279</v>
      </c>
      <c r="E487" s="8" t="s">
        <v>7913</v>
      </c>
      <c r="F487" s="98" t="s">
        <v>4251</v>
      </c>
    </row>
    <row r="488" spans="1:6" x14ac:dyDescent="0.25">
      <c r="A488" s="103">
        <v>70</v>
      </c>
      <c r="B488" s="149"/>
      <c r="C488" s="2" t="s">
        <v>6638</v>
      </c>
      <c r="D488" s="104" t="s">
        <v>9279</v>
      </c>
      <c r="E488" s="8" t="s">
        <v>7913</v>
      </c>
      <c r="F488" s="98" t="s">
        <v>4251</v>
      </c>
    </row>
    <row r="489" spans="1:6" x14ac:dyDescent="0.25">
      <c r="A489" s="103">
        <v>71</v>
      </c>
      <c r="B489" s="149"/>
      <c r="C489" s="2" t="s">
        <v>8132</v>
      </c>
      <c r="D489" s="104" t="s">
        <v>9279</v>
      </c>
      <c r="E489" s="8" t="s">
        <v>7913</v>
      </c>
      <c r="F489" s="98" t="s">
        <v>4251</v>
      </c>
    </row>
    <row r="490" spans="1:6" x14ac:dyDescent="0.25">
      <c r="A490" s="103">
        <v>72</v>
      </c>
      <c r="B490" s="149"/>
      <c r="C490" s="2" t="s">
        <v>6526</v>
      </c>
      <c r="D490" s="104" t="s">
        <v>9279</v>
      </c>
      <c r="E490" s="8" t="s">
        <v>7913</v>
      </c>
      <c r="F490" s="98" t="s">
        <v>4251</v>
      </c>
    </row>
    <row r="491" spans="1:6" x14ac:dyDescent="0.25">
      <c r="A491" s="103">
        <v>73</v>
      </c>
      <c r="B491" s="149"/>
      <c r="C491" s="2" t="s">
        <v>8119</v>
      </c>
      <c r="D491" s="104" t="s">
        <v>9279</v>
      </c>
      <c r="E491" s="8" t="s">
        <v>7913</v>
      </c>
      <c r="F491" s="98" t="s">
        <v>4251</v>
      </c>
    </row>
    <row r="492" spans="1:6" x14ac:dyDescent="0.25">
      <c r="A492" s="103">
        <v>74</v>
      </c>
      <c r="B492" s="149"/>
      <c r="C492" s="2" t="s">
        <v>6680</v>
      </c>
      <c r="D492" s="104" t="s">
        <v>9279</v>
      </c>
      <c r="E492" s="8" t="s">
        <v>7913</v>
      </c>
      <c r="F492" s="98" t="s">
        <v>4251</v>
      </c>
    </row>
    <row r="493" spans="1:6" x14ac:dyDescent="0.25">
      <c r="A493" s="103">
        <v>75</v>
      </c>
      <c r="B493" s="149"/>
      <c r="C493" s="2" t="s">
        <v>8140</v>
      </c>
      <c r="D493" s="104" t="s">
        <v>9279</v>
      </c>
      <c r="E493" s="8" t="s">
        <v>7913</v>
      </c>
      <c r="F493" s="98" t="s">
        <v>4251</v>
      </c>
    </row>
    <row r="494" spans="1:6" x14ac:dyDescent="0.25">
      <c r="A494" s="103">
        <v>76</v>
      </c>
      <c r="B494" s="149"/>
      <c r="C494" s="2" t="s">
        <v>8148</v>
      </c>
      <c r="D494" s="104" t="s">
        <v>9279</v>
      </c>
      <c r="E494" s="8" t="s">
        <v>7913</v>
      </c>
      <c r="F494" s="98" t="s">
        <v>4251</v>
      </c>
    </row>
    <row r="495" spans="1:6" x14ac:dyDescent="0.25">
      <c r="A495" s="103">
        <v>77</v>
      </c>
      <c r="B495" s="149"/>
      <c r="C495" s="2" t="s">
        <v>1013</v>
      </c>
      <c r="D495" s="104" t="s">
        <v>9279</v>
      </c>
      <c r="E495" s="8" t="s">
        <v>7913</v>
      </c>
      <c r="F495" s="98" t="s">
        <v>4251</v>
      </c>
    </row>
    <row r="496" spans="1:6" x14ac:dyDescent="0.25">
      <c r="A496" s="103">
        <v>78</v>
      </c>
      <c r="B496" s="149"/>
      <c r="C496" s="2" t="s">
        <v>8175</v>
      </c>
      <c r="D496" s="104" t="s">
        <v>9279</v>
      </c>
      <c r="E496" s="8" t="s">
        <v>7913</v>
      </c>
      <c r="F496" s="98" t="s">
        <v>4251</v>
      </c>
    </row>
    <row r="497" spans="1:6" x14ac:dyDescent="0.25">
      <c r="A497" s="103">
        <v>79</v>
      </c>
      <c r="B497" s="149"/>
      <c r="C497" s="2" t="s">
        <v>8209</v>
      </c>
      <c r="D497" s="104" t="s">
        <v>9279</v>
      </c>
      <c r="E497" s="8" t="s">
        <v>7913</v>
      </c>
      <c r="F497" s="98" t="s">
        <v>4251</v>
      </c>
    </row>
    <row r="498" spans="1:6" x14ac:dyDescent="0.25">
      <c r="A498" s="103">
        <v>80</v>
      </c>
      <c r="B498" s="149"/>
      <c r="C498" s="2" t="s">
        <v>8147</v>
      </c>
      <c r="D498" s="104" t="s">
        <v>9279</v>
      </c>
      <c r="E498" s="8" t="s">
        <v>7913</v>
      </c>
      <c r="F498" s="98" t="s">
        <v>4251</v>
      </c>
    </row>
    <row r="499" spans="1:6" x14ac:dyDescent="0.25">
      <c r="A499" s="103">
        <v>81</v>
      </c>
      <c r="B499" s="149"/>
      <c r="C499" s="2" t="s">
        <v>8196</v>
      </c>
      <c r="D499" s="104" t="s">
        <v>9279</v>
      </c>
      <c r="E499" s="8" t="s">
        <v>7913</v>
      </c>
      <c r="F499" s="98" t="s">
        <v>4251</v>
      </c>
    </row>
    <row r="500" spans="1:6" x14ac:dyDescent="0.25">
      <c r="A500" s="103">
        <v>82</v>
      </c>
      <c r="B500" s="149"/>
      <c r="C500" s="2" t="s">
        <v>6527</v>
      </c>
      <c r="D500" s="104" t="s">
        <v>9279</v>
      </c>
      <c r="E500" s="8" t="s">
        <v>7913</v>
      </c>
      <c r="F500" s="98" t="s">
        <v>4251</v>
      </c>
    </row>
    <row r="501" spans="1:6" x14ac:dyDescent="0.25">
      <c r="A501" s="103">
        <v>83</v>
      </c>
      <c r="B501" s="149"/>
      <c r="C501" s="2" t="s">
        <v>8123</v>
      </c>
      <c r="D501" s="104" t="s">
        <v>9279</v>
      </c>
      <c r="E501" s="8" t="s">
        <v>7913</v>
      </c>
      <c r="F501" s="98" t="s">
        <v>4251</v>
      </c>
    </row>
    <row r="502" spans="1:6" x14ac:dyDescent="0.25">
      <c r="A502" s="103">
        <v>84</v>
      </c>
      <c r="B502" s="149"/>
      <c r="C502" s="2" t="s">
        <v>8172</v>
      </c>
      <c r="D502" s="104" t="s">
        <v>9279</v>
      </c>
      <c r="E502" s="8" t="s">
        <v>7913</v>
      </c>
      <c r="F502" s="98" t="s">
        <v>4251</v>
      </c>
    </row>
    <row r="503" spans="1:6" x14ac:dyDescent="0.25">
      <c r="A503" s="103">
        <v>85</v>
      </c>
      <c r="B503" s="149"/>
      <c r="C503" s="2" t="s">
        <v>6622</v>
      </c>
      <c r="D503" s="104" t="s">
        <v>9279</v>
      </c>
      <c r="E503" s="8" t="s">
        <v>7913</v>
      </c>
      <c r="F503" s="98" t="s">
        <v>4251</v>
      </c>
    </row>
    <row r="504" spans="1:6" x14ac:dyDescent="0.25">
      <c r="A504" s="103">
        <v>86</v>
      </c>
      <c r="B504" s="149"/>
      <c r="C504" s="2" t="s">
        <v>8168</v>
      </c>
      <c r="D504" s="104" t="s">
        <v>9279</v>
      </c>
      <c r="E504" s="8" t="s">
        <v>7913</v>
      </c>
      <c r="F504" s="98" t="s">
        <v>4251</v>
      </c>
    </row>
    <row r="505" spans="1:6" x14ac:dyDescent="0.25">
      <c r="A505" s="103">
        <v>87</v>
      </c>
      <c r="B505" s="149"/>
      <c r="C505" s="2" t="s">
        <v>8143</v>
      </c>
      <c r="D505" s="104" t="s">
        <v>9279</v>
      </c>
      <c r="E505" s="8" t="s">
        <v>7913</v>
      </c>
      <c r="F505" s="98" t="s">
        <v>4251</v>
      </c>
    </row>
    <row r="506" spans="1:6" x14ac:dyDescent="0.25">
      <c r="A506" s="103">
        <v>88</v>
      </c>
      <c r="B506" s="149"/>
      <c r="C506" s="2" t="s">
        <v>8157</v>
      </c>
      <c r="D506" s="104" t="s">
        <v>9279</v>
      </c>
      <c r="E506" s="8" t="s">
        <v>7913</v>
      </c>
      <c r="F506" s="98" t="s">
        <v>4251</v>
      </c>
    </row>
    <row r="507" spans="1:6" x14ac:dyDescent="0.25">
      <c r="A507" s="103">
        <v>89</v>
      </c>
      <c r="B507" s="149"/>
      <c r="C507" s="2" t="s">
        <v>1163</v>
      </c>
      <c r="D507" s="104" t="s">
        <v>9279</v>
      </c>
      <c r="E507" s="8" t="s">
        <v>7913</v>
      </c>
      <c r="F507" s="98" t="s">
        <v>4251</v>
      </c>
    </row>
    <row r="508" spans="1:6" x14ac:dyDescent="0.25">
      <c r="A508" s="103">
        <v>90</v>
      </c>
      <c r="B508" s="149"/>
      <c r="C508" s="2" t="s">
        <v>6679</v>
      </c>
      <c r="D508" s="104" t="s">
        <v>9279</v>
      </c>
      <c r="E508" s="8" t="s">
        <v>7913</v>
      </c>
      <c r="F508" s="98" t="s">
        <v>4251</v>
      </c>
    </row>
    <row r="509" spans="1:6" x14ac:dyDescent="0.25">
      <c r="A509" s="103">
        <v>91</v>
      </c>
      <c r="B509" s="149"/>
      <c r="C509" s="2" t="s">
        <v>8215</v>
      </c>
      <c r="D509" s="104" t="s">
        <v>9279</v>
      </c>
      <c r="E509" s="8" t="s">
        <v>7913</v>
      </c>
      <c r="F509" s="98" t="s">
        <v>4251</v>
      </c>
    </row>
    <row r="510" spans="1:6" x14ac:dyDescent="0.25">
      <c r="A510" s="103">
        <v>92</v>
      </c>
      <c r="B510" s="149"/>
      <c r="C510" s="2" t="s">
        <v>6625</v>
      </c>
      <c r="D510" s="104" t="s">
        <v>9279</v>
      </c>
      <c r="E510" s="8" t="s">
        <v>7657</v>
      </c>
      <c r="F510" s="98" t="s">
        <v>4251</v>
      </c>
    </row>
    <row r="511" spans="1:6" x14ac:dyDescent="0.25">
      <c r="A511" s="103">
        <v>93</v>
      </c>
      <c r="B511" s="149"/>
      <c r="C511" s="2" t="s">
        <v>8227</v>
      </c>
      <c r="D511" s="104" t="s">
        <v>9279</v>
      </c>
      <c r="E511" s="8" t="s">
        <v>7913</v>
      </c>
      <c r="F511" s="98" t="s">
        <v>4251</v>
      </c>
    </row>
    <row r="512" spans="1:6" x14ac:dyDescent="0.25">
      <c r="A512" s="103">
        <v>94</v>
      </c>
      <c r="B512" s="149"/>
      <c r="C512" s="2" t="s">
        <v>6614</v>
      </c>
      <c r="D512" s="104" t="s">
        <v>9279</v>
      </c>
      <c r="E512" s="8" t="s">
        <v>7913</v>
      </c>
      <c r="F512" s="98" t="s">
        <v>4251</v>
      </c>
    </row>
    <row r="513" spans="1:6" x14ac:dyDescent="0.25">
      <c r="A513" s="103">
        <v>95</v>
      </c>
      <c r="B513" s="149"/>
      <c r="C513" s="2" t="s">
        <v>8192</v>
      </c>
      <c r="D513" s="104" t="s">
        <v>9279</v>
      </c>
      <c r="E513" s="8" t="s">
        <v>7913</v>
      </c>
      <c r="F513" s="98" t="s">
        <v>4251</v>
      </c>
    </row>
    <row r="514" spans="1:6" x14ac:dyDescent="0.25">
      <c r="A514" s="103">
        <v>96</v>
      </c>
      <c r="B514" s="149"/>
      <c r="C514" s="2" t="s">
        <v>8179</v>
      </c>
      <c r="D514" s="104" t="s">
        <v>9279</v>
      </c>
      <c r="E514" s="8" t="s">
        <v>7913</v>
      </c>
      <c r="F514" s="98" t="s">
        <v>4251</v>
      </c>
    </row>
    <row r="515" spans="1:6" x14ac:dyDescent="0.25">
      <c r="A515" s="103">
        <v>97</v>
      </c>
      <c r="B515" s="149"/>
      <c r="C515" s="2" t="s">
        <v>8182</v>
      </c>
      <c r="D515" s="104" t="s">
        <v>9279</v>
      </c>
      <c r="E515" s="8" t="s">
        <v>7913</v>
      </c>
      <c r="F515" s="98" t="s">
        <v>4251</v>
      </c>
    </row>
    <row r="516" spans="1:6" x14ac:dyDescent="0.25">
      <c r="A516" s="103">
        <v>98</v>
      </c>
      <c r="B516" s="149"/>
      <c r="C516" s="2" t="s">
        <v>6528</v>
      </c>
      <c r="D516" s="104" t="s">
        <v>9279</v>
      </c>
      <c r="E516" s="8" t="s">
        <v>7913</v>
      </c>
      <c r="F516" s="98" t="s">
        <v>4251</v>
      </c>
    </row>
    <row r="517" spans="1:6" x14ac:dyDescent="0.25">
      <c r="A517" s="103">
        <v>99</v>
      </c>
      <c r="B517" s="149"/>
      <c r="C517" s="2" t="s">
        <v>1297</v>
      </c>
      <c r="D517" s="104" t="s">
        <v>9279</v>
      </c>
      <c r="E517" s="8" t="s">
        <v>7913</v>
      </c>
      <c r="F517" s="98" t="s">
        <v>4251</v>
      </c>
    </row>
    <row r="518" spans="1:6" x14ac:dyDescent="0.25">
      <c r="A518" s="103">
        <v>100</v>
      </c>
      <c r="B518" s="149"/>
      <c r="C518" s="2" t="s">
        <v>6631</v>
      </c>
      <c r="D518" s="104" t="s">
        <v>9279</v>
      </c>
      <c r="E518" s="8" t="s">
        <v>7913</v>
      </c>
      <c r="F518" s="105" t="s">
        <v>9278</v>
      </c>
    </row>
    <row r="519" spans="1:6" x14ac:dyDescent="0.25">
      <c r="A519" s="103">
        <v>101</v>
      </c>
      <c r="B519" s="149"/>
      <c r="C519" s="2" t="s">
        <v>8170</v>
      </c>
      <c r="D519" s="104" t="s">
        <v>9279</v>
      </c>
      <c r="E519" s="8" t="s">
        <v>7913</v>
      </c>
      <c r="F519" s="98" t="s">
        <v>4251</v>
      </c>
    </row>
    <row r="520" spans="1:6" x14ac:dyDescent="0.25">
      <c r="A520" s="103">
        <v>102</v>
      </c>
      <c r="B520" s="149"/>
      <c r="C520" s="2" t="s">
        <v>6629</v>
      </c>
      <c r="D520" s="104" t="s">
        <v>9279</v>
      </c>
      <c r="E520" s="8" t="s">
        <v>7913</v>
      </c>
      <c r="F520" s="98" t="s">
        <v>4251</v>
      </c>
    </row>
    <row r="521" spans="1:6" x14ac:dyDescent="0.25">
      <c r="A521" s="103">
        <v>103</v>
      </c>
      <c r="B521" s="149"/>
      <c r="C521" s="2" t="s">
        <v>6593</v>
      </c>
      <c r="D521" s="104" t="s">
        <v>9279</v>
      </c>
      <c r="E521" s="8" t="s">
        <v>7913</v>
      </c>
      <c r="F521" s="98" t="s">
        <v>4251</v>
      </c>
    </row>
    <row r="522" spans="1:6" x14ac:dyDescent="0.25">
      <c r="A522" s="103">
        <v>104</v>
      </c>
      <c r="B522" s="149"/>
      <c r="C522" s="2" t="s">
        <v>6529</v>
      </c>
      <c r="D522" s="104" t="s">
        <v>9279</v>
      </c>
      <c r="E522" s="8" t="s">
        <v>7913</v>
      </c>
      <c r="F522" s="98" t="s">
        <v>4251</v>
      </c>
    </row>
    <row r="523" spans="1:6" x14ac:dyDescent="0.25">
      <c r="A523" s="103">
        <v>105</v>
      </c>
      <c r="B523" s="149"/>
      <c r="C523" s="2" t="s">
        <v>8128</v>
      </c>
      <c r="D523" s="104" t="s">
        <v>9279</v>
      </c>
      <c r="E523" s="8" t="s">
        <v>7913</v>
      </c>
      <c r="F523" s="105" t="s">
        <v>9278</v>
      </c>
    </row>
    <row r="524" spans="1:6" x14ac:dyDescent="0.25">
      <c r="A524" s="103">
        <v>106</v>
      </c>
      <c r="B524" s="149"/>
      <c r="C524" s="2" t="s">
        <v>6530</v>
      </c>
      <c r="D524" s="104" t="s">
        <v>9279</v>
      </c>
      <c r="E524" s="8" t="s">
        <v>7913</v>
      </c>
      <c r="F524" s="98" t="s">
        <v>4251</v>
      </c>
    </row>
    <row r="525" spans="1:6" x14ac:dyDescent="0.25">
      <c r="A525" s="103">
        <v>107</v>
      </c>
      <c r="B525" s="149"/>
      <c r="C525" s="2" t="s">
        <v>6630</v>
      </c>
      <c r="D525" s="104" t="s">
        <v>9279</v>
      </c>
      <c r="E525" s="8" t="s">
        <v>7913</v>
      </c>
      <c r="F525" s="98" t="s">
        <v>4251</v>
      </c>
    </row>
    <row r="526" spans="1:6" x14ac:dyDescent="0.25">
      <c r="A526" s="103">
        <v>108</v>
      </c>
      <c r="B526" s="149"/>
      <c r="C526" s="2" t="s">
        <v>6635</v>
      </c>
      <c r="D526" s="104" t="s">
        <v>9279</v>
      </c>
      <c r="E526" s="8" t="s">
        <v>7913</v>
      </c>
      <c r="F526" s="98" t="s">
        <v>4251</v>
      </c>
    </row>
    <row r="527" spans="1:6" x14ac:dyDescent="0.25">
      <c r="A527" s="103">
        <v>109</v>
      </c>
      <c r="B527" s="149"/>
      <c r="C527" s="2" t="s">
        <v>6633</v>
      </c>
      <c r="D527" s="104" t="s">
        <v>9279</v>
      </c>
      <c r="E527" s="8" t="s">
        <v>7913</v>
      </c>
      <c r="F527" s="98" t="s">
        <v>4251</v>
      </c>
    </row>
    <row r="528" spans="1:6" x14ac:dyDescent="0.25">
      <c r="A528" s="103">
        <v>110</v>
      </c>
      <c r="B528" s="149"/>
      <c r="C528" s="2" t="s">
        <v>8129</v>
      </c>
      <c r="D528" s="104" t="s">
        <v>9279</v>
      </c>
      <c r="E528" s="8" t="s">
        <v>7913</v>
      </c>
      <c r="F528" s="98" t="s">
        <v>4251</v>
      </c>
    </row>
    <row r="529" spans="1:6" x14ac:dyDescent="0.25">
      <c r="A529" s="103">
        <v>111</v>
      </c>
      <c r="B529" s="149"/>
      <c r="C529" s="2" t="s">
        <v>8133</v>
      </c>
      <c r="D529" s="104" t="s">
        <v>9279</v>
      </c>
      <c r="E529" s="8" t="s">
        <v>7913</v>
      </c>
      <c r="F529" s="98" t="s">
        <v>4251</v>
      </c>
    </row>
    <row r="530" spans="1:6" x14ac:dyDescent="0.25">
      <c r="A530" s="103">
        <v>112</v>
      </c>
      <c r="B530" s="149"/>
      <c r="C530" s="2" t="s">
        <v>6532</v>
      </c>
      <c r="D530" s="104" t="s">
        <v>9279</v>
      </c>
      <c r="E530" s="8" t="s">
        <v>7913</v>
      </c>
      <c r="F530" s="98" t="s">
        <v>4251</v>
      </c>
    </row>
    <row r="531" spans="1:6" x14ac:dyDescent="0.25">
      <c r="A531" s="103">
        <v>113</v>
      </c>
      <c r="B531" s="149"/>
      <c r="C531" s="2" t="s">
        <v>8137</v>
      </c>
      <c r="D531" s="104" t="s">
        <v>9279</v>
      </c>
      <c r="E531" s="8" t="s">
        <v>7913</v>
      </c>
      <c r="F531" s="98" t="s">
        <v>4251</v>
      </c>
    </row>
    <row r="532" spans="1:6" x14ac:dyDescent="0.25">
      <c r="A532" s="103">
        <v>114</v>
      </c>
      <c r="B532" s="149"/>
      <c r="C532" s="2" t="s">
        <v>6702</v>
      </c>
      <c r="D532" s="104" t="s">
        <v>9279</v>
      </c>
      <c r="E532" s="8" t="s">
        <v>7913</v>
      </c>
      <c r="F532" s="98" t="s">
        <v>4251</v>
      </c>
    </row>
    <row r="533" spans="1:6" x14ac:dyDescent="0.25">
      <c r="A533" s="103">
        <v>115</v>
      </c>
      <c r="B533" s="149"/>
      <c r="C533" s="2" t="s">
        <v>6643</v>
      </c>
      <c r="D533" s="104" t="s">
        <v>9279</v>
      </c>
      <c r="E533" s="8" t="s">
        <v>7913</v>
      </c>
      <c r="F533" s="98" t="s">
        <v>4251</v>
      </c>
    </row>
    <row r="534" spans="1:6" x14ac:dyDescent="0.25">
      <c r="A534" s="103">
        <v>116</v>
      </c>
      <c r="B534" s="149"/>
      <c r="C534" s="2" t="s">
        <v>8214</v>
      </c>
      <c r="D534" s="104" t="s">
        <v>9279</v>
      </c>
      <c r="E534" s="8" t="s">
        <v>7913</v>
      </c>
      <c r="F534" s="105" t="s">
        <v>9278</v>
      </c>
    </row>
    <row r="535" spans="1:6" x14ac:dyDescent="0.25">
      <c r="A535" s="103">
        <v>117</v>
      </c>
      <c r="B535" s="149"/>
      <c r="C535" s="2" t="s">
        <v>8134</v>
      </c>
      <c r="D535" s="104" t="s">
        <v>9279</v>
      </c>
      <c r="E535" s="8" t="s">
        <v>7913</v>
      </c>
      <c r="F535" s="98" t="s">
        <v>4251</v>
      </c>
    </row>
    <row r="536" spans="1:6" x14ac:dyDescent="0.25">
      <c r="A536" s="103">
        <v>118</v>
      </c>
      <c r="B536" s="149"/>
      <c r="C536" s="2" t="s">
        <v>6615</v>
      </c>
      <c r="D536" s="104" t="s">
        <v>9279</v>
      </c>
      <c r="E536" s="8" t="s">
        <v>7913</v>
      </c>
      <c r="F536" s="98" t="s">
        <v>4251</v>
      </c>
    </row>
    <row r="537" spans="1:6" x14ac:dyDescent="0.25">
      <c r="A537" s="103">
        <v>119</v>
      </c>
      <c r="B537" s="149"/>
      <c r="C537" s="2" t="s">
        <v>6601</v>
      </c>
      <c r="D537" s="104" t="s">
        <v>9279</v>
      </c>
      <c r="E537" s="8" t="s">
        <v>7913</v>
      </c>
      <c r="F537" s="98" t="s">
        <v>4251</v>
      </c>
    </row>
    <row r="538" spans="1:6" x14ac:dyDescent="0.25">
      <c r="A538" s="103">
        <v>120</v>
      </c>
      <c r="B538" s="149"/>
      <c r="C538" s="2" t="s">
        <v>6634</v>
      </c>
      <c r="D538" s="104" t="s">
        <v>9279</v>
      </c>
      <c r="E538" s="8" t="s">
        <v>7913</v>
      </c>
      <c r="F538" s="98" t="s">
        <v>4251</v>
      </c>
    </row>
    <row r="539" spans="1:6" x14ac:dyDescent="0.25">
      <c r="A539" s="103">
        <v>121</v>
      </c>
      <c r="B539" s="149"/>
      <c r="C539" s="2" t="s">
        <v>6533</v>
      </c>
      <c r="D539" s="104" t="s">
        <v>9279</v>
      </c>
      <c r="E539" s="8" t="s">
        <v>7913</v>
      </c>
      <c r="F539" s="98" t="s">
        <v>4251</v>
      </c>
    </row>
    <row r="540" spans="1:6" x14ac:dyDescent="0.25">
      <c r="A540" s="103">
        <v>122</v>
      </c>
      <c r="B540" s="149"/>
      <c r="C540" s="2" t="s">
        <v>6687</v>
      </c>
      <c r="D540" s="104" t="s">
        <v>9279</v>
      </c>
      <c r="E540" s="8" t="s">
        <v>7915</v>
      </c>
      <c r="F540" s="98" t="s">
        <v>4251</v>
      </c>
    </row>
    <row r="541" spans="1:6" x14ac:dyDescent="0.25">
      <c r="A541" s="103">
        <v>123</v>
      </c>
      <c r="B541" s="149"/>
      <c r="C541" s="2" t="s">
        <v>6687</v>
      </c>
      <c r="D541" s="104" t="s">
        <v>9279</v>
      </c>
      <c r="E541" s="8" t="s">
        <v>7916</v>
      </c>
      <c r="F541" s="98" t="s">
        <v>4251</v>
      </c>
    </row>
    <row r="542" spans="1:6" x14ac:dyDescent="0.25">
      <c r="A542" s="103">
        <v>124</v>
      </c>
      <c r="B542" s="149"/>
      <c r="C542" s="2" t="s">
        <v>6534</v>
      </c>
      <c r="D542" s="104" t="s">
        <v>9279</v>
      </c>
      <c r="E542" s="8" t="s">
        <v>7913</v>
      </c>
      <c r="F542" s="98" t="s">
        <v>4251</v>
      </c>
    </row>
    <row r="543" spans="1:6" x14ac:dyDescent="0.25">
      <c r="A543" s="103">
        <v>125</v>
      </c>
      <c r="B543" s="149"/>
      <c r="C543" s="2" t="s">
        <v>6594</v>
      </c>
      <c r="D543" s="104" t="s">
        <v>9279</v>
      </c>
      <c r="E543" s="8" t="s">
        <v>7913</v>
      </c>
      <c r="F543" s="98" t="s">
        <v>4251</v>
      </c>
    </row>
    <row r="544" spans="1:6" x14ac:dyDescent="0.25">
      <c r="A544" s="103">
        <v>126</v>
      </c>
      <c r="B544" s="149"/>
      <c r="C544" s="2" t="s">
        <v>8149</v>
      </c>
      <c r="D544" s="104" t="s">
        <v>9279</v>
      </c>
      <c r="E544" s="8" t="s">
        <v>7913</v>
      </c>
      <c r="F544" s="98" t="s">
        <v>4251</v>
      </c>
    </row>
    <row r="545" spans="1:6" x14ac:dyDescent="0.25">
      <c r="A545" s="103">
        <v>127</v>
      </c>
      <c r="B545" s="149"/>
      <c r="C545" s="2" t="s">
        <v>8200</v>
      </c>
      <c r="D545" s="104" t="s">
        <v>9279</v>
      </c>
      <c r="E545" s="8" t="s">
        <v>7913</v>
      </c>
      <c r="F545" s="98" t="s">
        <v>4251</v>
      </c>
    </row>
    <row r="546" spans="1:6" x14ac:dyDescent="0.25">
      <c r="A546" s="103">
        <v>128</v>
      </c>
      <c r="B546" s="149"/>
      <c r="C546" s="2" t="s">
        <v>6591</v>
      </c>
      <c r="D546" s="104" t="s">
        <v>9279</v>
      </c>
      <c r="E546" s="8" t="s">
        <v>7915</v>
      </c>
      <c r="F546" s="98" t="s">
        <v>4251</v>
      </c>
    </row>
    <row r="547" spans="1:6" x14ac:dyDescent="0.25">
      <c r="A547" s="103">
        <v>129</v>
      </c>
      <c r="B547" s="149"/>
      <c r="C547" s="2" t="s">
        <v>6591</v>
      </c>
      <c r="D547" s="104" t="s">
        <v>9279</v>
      </c>
      <c r="E547" s="8" t="s">
        <v>7916</v>
      </c>
      <c r="F547" s="98" t="s">
        <v>4251</v>
      </c>
    </row>
    <row r="548" spans="1:6" x14ac:dyDescent="0.25">
      <c r="A548" s="103">
        <v>130</v>
      </c>
      <c r="B548" s="149"/>
      <c r="C548" s="2" t="s">
        <v>8219</v>
      </c>
      <c r="D548" s="104" t="s">
        <v>9279</v>
      </c>
      <c r="E548" s="8" t="s">
        <v>7913</v>
      </c>
      <c r="F548" s="98" t="s">
        <v>4251</v>
      </c>
    </row>
    <row r="549" spans="1:6" x14ac:dyDescent="0.25">
      <c r="A549" s="103">
        <v>131</v>
      </c>
      <c r="B549" s="149"/>
      <c r="C549" s="2" t="s">
        <v>1625</v>
      </c>
      <c r="D549" s="104" t="s">
        <v>9279</v>
      </c>
      <c r="E549" s="8" t="s">
        <v>7915</v>
      </c>
      <c r="F549" s="98" t="s">
        <v>4251</v>
      </c>
    </row>
    <row r="550" spans="1:6" x14ac:dyDescent="0.25">
      <c r="A550" s="103">
        <v>132</v>
      </c>
      <c r="B550" s="149"/>
      <c r="C550" s="2" t="s">
        <v>1625</v>
      </c>
      <c r="D550" s="104" t="s">
        <v>9279</v>
      </c>
      <c r="E550" s="8" t="s">
        <v>7916</v>
      </c>
      <c r="F550" s="98" t="s">
        <v>4251</v>
      </c>
    </row>
    <row r="551" spans="1:6" x14ac:dyDescent="0.25">
      <c r="A551" s="103">
        <v>133</v>
      </c>
      <c r="B551" s="149"/>
      <c r="C551" s="2" t="s">
        <v>6543</v>
      </c>
      <c r="D551" s="104" t="s">
        <v>9279</v>
      </c>
      <c r="E551" s="8" t="s">
        <v>7657</v>
      </c>
      <c r="F551" s="98" t="s">
        <v>4251</v>
      </c>
    </row>
    <row r="552" spans="1:6" x14ac:dyDescent="0.25">
      <c r="A552" s="103">
        <v>134</v>
      </c>
      <c r="B552" s="149"/>
      <c r="C552" s="2" t="s">
        <v>6536</v>
      </c>
      <c r="D552" s="104" t="s">
        <v>9279</v>
      </c>
      <c r="E552" s="8" t="s">
        <v>7913</v>
      </c>
      <c r="F552" s="105" t="s">
        <v>9278</v>
      </c>
    </row>
    <row r="553" spans="1:6" x14ac:dyDescent="0.25">
      <c r="A553" s="103">
        <v>135</v>
      </c>
      <c r="B553" s="149"/>
      <c r="C553" s="2" t="s">
        <v>1684</v>
      </c>
      <c r="D553" s="104" t="s">
        <v>9279</v>
      </c>
      <c r="E553" s="8" t="s">
        <v>7657</v>
      </c>
      <c r="F553" s="98" t="s">
        <v>4251</v>
      </c>
    </row>
    <row r="554" spans="1:6" x14ac:dyDescent="0.25">
      <c r="A554" s="103">
        <v>136</v>
      </c>
      <c r="B554" s="149"/>
      <c r="C554" s="2" t="s">
        <v>6618</v>
      </c>
      <c r="D554" s="104" t="s">
        <v>9279</v>
      </c>
      <c r="E554" s="8" t="s">
        <v>7915</v>
      </c>
      <c r="F554" s="98" t="s">
        <v>4251</v>
      </c>
    </row>
    <row r="555" spans="1:6" x14ac:dyDescent="0.25">
      <c r="A555" s="103">
        <v>137</v>
      </c>
      <c r="B555" s="149"/>
      <c r="C555" s="2" t="s">
        <v>6618</v>
      </c>
      <c r="D555" s="104" t="s">
        <v>9279</v>
      </c>
      <c r="E555" s="8" t="s">
        <v>7916</v>
      </c>
      <c r="F555" s="98" t="s">
        <v>4251</v>
      </c>
    </row>
    <row r="556" spans="1:6" x14ac:dyDescent="0.25">
      <c r="A556" s="103">
        <v>138</v>
      </c>
      <c r="B556" s="149"/>
      <c r="C556" s="2" t="s">
        <v>8139</v>
      </c>
      <c r="D556" s="104" t="s">
        <v>9279</v>
      </c>
      <c r="E556" s="8" t="s">
        <v>7913</v>
      </c>
      <c r="F556" s="98" t="s">
        <v>4251</v>
      </c>
    </row>
    <row r="557" spans="1:6" x14ac:dyDescent="0.25">
      <c r="A557" s="103">
        <v>139</v>
      </c>
      <c r="B557" s="149"/>
      <c r="C557" s="2" t="s">
        <v>8224</v>
      </c>
      <c r="D557" s="104" t="s">
        <v>9279</v>
      </c>
      <c r="E557" s="8" t="s">
        <v>7913</v>
      </c>
      <c r="F557" s="98" t="s">
        <v>4251</v>
      </c>
    </row>
    <row r="558" spans="1:6" x14ac:dyDescent="0.25">
      <c r="A558" s="103">
        <v>140</v>
      </c>
      <c r="B558" s="149"/>
      <c r="C558" s="2" t="s">
        <v>6706</v>
      </c>
      <c r="D558" s="104" t="s">
        <v>9279</v>
      </c>
      <c r="E558" s="8" t="s">
        <v>7913</v>
      </c>
      <c r="F558" s="98" t="s">
        <v>4251</v>
      </c>
    </row>
    <row r="559" spans="1:6" x14ac:dyDescent="0.25">
      <c r="A559" s="103">
        <v>141</v>
      </c>
      <c r="B559" s="149"/>
      <c r="C559" s="2" t="s">
        <v>8183</v>
      </c>
      <c r="D559" s="104" t="s">
        <v>9279</v>
      </c>
      <c r="E559" s="8" t="s">
        <v>7913</v>
      </c>
      <c r="F559" s="98" t="s">
        <v>4251</v>
      </c>
    </row>
    <row r="560" spans="1:6" x14ac:dyDescent="0.25">
      <c r="A560" s="103">
        <v>142</v>
      </c>
      <c r="B560" s="149"/>
      <c r="C560" s="2" t="s">
        <v>8173</v>
      </c>
      <c r="D560" s="104" t="s">
        <v>9279</v>
      </c>
      <c r="E560" s="8" t="s">
        <v>7913</v>
      </c>
      <c r="F560" s="98" t="s">
        <v>4251</v>
      </c>
    </row>
    <row r="561" spans="1:6" x14ac:dyDescent="0.25">
      <c r="A561" s="103">
        <v>143</v>
      </c>
      <c r="B561" s="149"/>
      <c r="C561" s="2" t="s">
        <v>8197</v>
      </c>
      <c r="D561" s="104" t="s">
        <v>9279</v>
      </c>
      <c r="E561" s="8" t="s">
        <v>7913</v>
      </c>
      <c r="F561" s="98" t="s">
        <v>4251</v>
      </c>
    </row>
    <row r="562" spans="1:6" x14ac:dyDescent="0.25">
      <c r="A562" s="103">
        <v>144</v>
      </c>
      <c r="B562" s="149"/>
      <c r="C562" s="2" t="s">
        <v>6537</v>
      </c>
      <c r="D562" s="104" t="s">
        <v>9279</v>
      </c>
      <c r="E562" s="8" t="s">
        <v>7913</v>
      </c>
      <c r="F562" s="98" t="s">
        <v>4251</v>
      </c>
    </row>
    <row r="563" spans="1:6" x14ac:dyDescent="0.25">
      <c r="A563" s="103">
        <v>145</v>
      </c>
      <c r="B563" s="149"/>
      <c r="C563" s="2" t="s">
        <v>6538</v>
      </c>
      <c r="D563" s="104" t="s">
        <v>9279</v>
      </c>
      <c r="E563" s="8" t="s">
        <v>7913</v>
      </c>
      <c r="F563" s="98" t="s">
        <v>4251</v>
      </c>
    </row>
    <row r="564" spans="1:6" x14ac:dyDescent="0.25">
      <c r="A564" s="103">
        <v>146</v>
      </c>
      <c r="B564" s="149"/>
      <c r="C564" s="2" t="s">
        <v>8208</v>
      </c>
      <c r="D564" s="104" t="s">
        <v>9279</v>
      </c>
      <c r="E564" s="8" t="s">
        <v>7913</v>
      </c>
      <c r="F564" s="98" t="s">
        <v>4251</v>
      </c>
    </row>
    <row r="565" spans="1:6" x14ac:dyDescent="0.25">
      <c r="A565" s="103">
        <v>147</v>
      </c>
      <c r="B565" s="149"/>
      <c r="C565" s="2" t="s">
        <v>6555</v>
      </c>
      <c r="D565" s="104" t="s">
        <v>9279</v>
      </c>
      <c r="E565" s="8" t="s">
        <v>7915</v>
      </c>
      <c r="F565" s="98" t="s">
        <v>4251</v>
      </c>
    </row>
    <row r="566" spans="1:6" x14ac:dyDescent="0.25">
      <c r="A566" s="103">
        <v>148</v>
      </c>
      <c r="B566" s="149"/>
      <c r="C566" s="2" t="s">
        <v>6653</v>
      </c>
      <c r="D566" s="104" t="s">
        <v>9279</v>
      </c>
      <c r="E566" s="8" t="s">
        <v>7913</v>
      </c>
      <c r="F566" s="98" t="s">
        <v>4251</v>
      </c>
    </row>
    <row r="567" spans="1:6" x14ac:dyDescent="0.25">
      <c r="A567" s="103">
        <v>149</v>
      </c>
      <c r="B567" s="149"/>
      <c r="C567" s="2" t="s">
        <v>6651</v>
      </c>
      <c r="D567" s="104" t="s">
        <v>9279</v>
      </c>
      <c r="E567" s="8" t="s">
        <v>7915</v>
      </c>
      <c r="F567" s="98" t="s">
        <v>4251</v>
      </c>
    </row>
    <row r="568" spans="1:6" x14ac:dyDescent="0.25">
      <c r="A568" s="103">
        <v>150</v>
      </c>
      <c r="B568" s="149"/>
      <c r="C568" s="2" t="s">
        <v>8160</v>
      </c>
      <c r="D568" s="104" t="s">
        <v>9279</v>
      </c>
      <c r="E568" s="8" t="s">
        <v>7915</v>
      </c>
      <c r="F568" s="98" t="s">
        <v>4251</v>
      </c>
    </row>
    <row r="569" spans="1:6" x14ac:dyDescent="0.25">
      <c r="A569" s="103">
        <v>151</v>
      </c>
      <c r="B569" s="149"/>
      <c r="C569" s="2" t="s">
        <v>8161</v>
      </c>
      <c r="D569" s="104" t="s">
        <v>9279</v>
      </c>
      <c r="E569" s="8" t="s">
        <v>7916</v>
      </c>
      <c r="F569" s="98" t="s">
        <v>4251</v>
      </c>
    </row>
    <row r="570" spans="1:6" x14ac:dyDescent="0.25">
      <c r="A570" s="103">
        <v>152</v>
      </c>
      <c r="B570" s="149"/>
      <c r="C570" s="2" t="s">
        <v>6555</v>
      </c>
      <c r="D570" s="104" t="s">
        <v>9279</v>
      </c>
      <c r="E570" s="8" t="s">
        <v>7916</v>
      </c>
      <c r="F570" s="98" t="s">
        <v>4251</v>
      </c>
    </row>
    <row r="571" spans="1:6" x14ac:dyDescent="0.25">
      <c r="A571" s="103">
        <v>153</v>
      </c>
      <c r="B571" s="149"/>
      <c r="C571" s="2" t="s">
        <v>6644</v>
      </c>
      <c r="D571" s="104" t="s">
        <v>9279</v>
      </c>
      <c r="E571" s="8" t="s">
        <v>7913</v>
      </c>
      <c r="F571" s="98" t="s">
        <v>4251</v>
      </c>
    </row>
    <row r="572" spans="1:6" x14ac:dyDescent="0.25">
      <c r="A572" s="103">
        <v>154</v>
      </c>
      <c r="B572" s="149"/>
      <c r="C572" s="2" t="s">
        <v>6599</v>
      </c>
      <c r="D572" s="104" t="s">
        <v>9279</v>
      </c>
      <c r="E572" s="8" t="s">
        <v>7918</v>
      </c>
      <c r="F572" s="98" t="s">
        <v>4251</v>
      </c>
    </row>
    <row r="573" spans="1:6" x14ac:dyDescent="0.25">
      <c r="A573" s="103">
        <v>155</v>
      </c>
      <c r="B573" s="149"/>
      <c r="C573" s="2" t="s">
        <v>6595</v>
      </c>
      <c r="D573" s="104" t="s">
        <v>9279</v>
      </c>
      <c r="E573" s="8" t="s">
        <v>7913</v>
      </c>
      <c r="F573" s="98" t="s">
        <v>4251</v>
      </c>
    </row>
    <row r="574" spans="1:6" x14ac:dyDescent="0.25">
      <c r="A574" s="103">
        <v>156</v>
      </c>
      <c r="B574" s="149"/>
      <c r="C574" s="2" t="s">
        <v>8158</v>
      </c>
      <c r="D574" s="104" t="s">
        <v>9279</v>
      </c>
      <c r="E574" s="8" t="s">
        <v>7913</v>
      </c>
      <c r="F574" s="98" t="s">
        <v>4251</v>
      </c>
    </row>
    <row r="575" spans="1:6" x14ac:dyDescent="0.25">
      <c r="A575" s="103">
        <v>157</v>
      </c>
      <c r="B575" s="149"/>
      <c r="C575" s="2" t="s">
        <v>8144</v>
      </c>
      <c r="D575" s="104" t="s">
        <v>9279</v>
      </c>
      <c r="E575" s="8" t="s">
        <v>7913</v>
      </c>
      <c r="F575" s="98" t="s">
        <v>4251</v>
      </c>
    </row>
    <row r="576" spans="1:6" x14ac:dyDescent="0.25">
      <c r="A576" s="103">
        <v>158</v>
      </c>
      <c r="B576" s="149"/>
      <c r="C576" s="2" t="s">
        <v>8220</v>
      </c>
      <c r="D576" s="104" t="s">
        <v>9279</v>
      </c>
      <c r="E576" s="8" t="s">
        <v>7913</v>
      </c>
      <c r="F576" s="98" t="s">
        <v>4251</v>
      </c>
    </row>
    <row r="577" spans="1:6" x14ac:dyDescent="0.25">
      <c r="A577" s="103">
        <v>159</v>
      </c>
      <c r="B577" s="149"/>
      <c r="C577" s="2" t="s">
        <v>8167</v>
      </c>
      <c r="D577" s="104" t="s">
        <v>9279</v>
      </c>
      <c r="E577" s="8" t="s">
        <v>7913</v>
      </c>
      <c r="F577" s="98" t="s">
        <v>4251</v>
      </c>
    </row>
    <row r="578" spans="1:6" x14ac:dyDescent="0.25">
      <c r="A578" s="103">
        <v>160</v>
      </c>
      <c r="B578" s="149"/>
      <c r="C578" s="2" t="s">
        <v>8229</v>
      </c>
      <c r="D578" s="104" t="s">
        <v>9279</v>
      </c>
      <c r="E578" s="8" t="s">
        <v>7913</v>
      </c>
      <c r="F578" s="98" t="s">
        <v>4251</v>
      </c>
    </row>
    <row r="579" spans="1:6" x14ac:dyDescent="0.25">
      <c r="A579" s="103">
        <v>161</v>
      </c>
      <c r="B579" s="149"/>
      <c r="C579" s="2" t="s">
        <v>8178</v>
      </c>
      <c r="D579" s="104" t="s">
        <v>9279</v>
      </c>
      <c r="E579" s="8" t="s">
        <v>7913</v>
      </c>
      <c r="F579" s="98" t="s">
        <v>4251</v>
      </c>
    </row>
    <row r="580" spans="1:6" x14ac:dyDescent="0.25">
      <c r="A580" s="103">
        <v>162</v>
      </c>
      <c r="B580" s="149"/>
      <c r="C580" s="2" t="s">
        <v>6621</v>
      </c>
      <c r="D580" s="104" t="s">
        <v>9279</v>
      </c>
      <c r="E580" s="8" t="s">
        <v>7657</v>
      </c>
      <c r="F580" s="98" t="s">
        <v>4251</v>
      </c>
    </row>
    <row r="581" spans="1:6" x14ac:dyDescent="0.25">
      <c r="A581" s="103">
        <v>163</v>
      </c>
      <c r="B581" s="149"/>
      <c r="C581" s="2" t="s">
        <v>6696</v>
      </c>
      <c r="D581" s="104" t="s">
        <v>9279</v>
      </c>
      <c r="E581" s="8" t="s">
        <v>7914</v>
      </c>
      <c r="F581" s="98" t="s">
        <v>4251</v>
      </c>
    </row>
    <row r="582" spans="1:6" x14ac:dyDescent="0.25">
      <c r="A582" s="103">
        <v>164</v>
      </c>
      <c r="B582" s="149"/>
      <c r="C582" s="2" t="s">
        <v>6647</v>
      </c>
      <c r="D582" s="104" t="s">
        <v>9279</v>
      </c>
      <c r="E582" s="8" t="s">
        <v>7918</v>
      </c>
      <c r="F582" s="98" t="s">
        <v>4251</v>
      </c>
    </row>
    <row r="583" spans="1:6" x14ac:dyDescent="0.25">
      <c r="A583" s="103">
        <v>165</v>
      </c>
      <c r="B583" s="149"/>
      <c r="C583" s="2" t="s">
        <v>8156</v>
      </c>
      <c r="D583" s="104" t="s">
        <v>9279</v>
      </c>
      <c r="E583" s="8" t="s">
        <v>7657</v>
      </c>
      <c r="F583" s="98" t="s">
        <v>4251</v>
      </c>
    </row>
    <row r="584" spans="1:6" x14ac:dyDescent="0.25">
      <c r="A584" s="103">
        <v>166</v>
      </c>
      <c r="B584" s="149"/>
      <c r="C584" s="2" t="s">
        <v>6648</v>
      </c>
      <c r="D584" s="104" t="s">
        <v>9279</v>
      </c>
      <c r="E584" s="8" t="s">
        <v>7913</v>
      </c>
      <c r="F584" s="98" t="s">
        <v>4251</v>
      </c>
    </row>
    <row r="585" spans="1:6" x14ac:dyDescent="0.25">
      <c r="A585" s="103">
        <v>167</v>
      </c>
      <c r="B585" s="149"/>
      <c r="C585" s="2" t="s">
        <v>6646</v>
      </c>
      <c r="D585" s="104" t="s">
        <v>9279</v>
      </c>
      <c r="E585" s="8" t="s">
        <v>7913</v>
      </c>
      <c r="F585" s="98" t="s">
        <v>4251</v>
      </c>
    </row>
    <row r="586" spans="1:6" x14ac:dyDescent="0.25">
      <c r="A586" s="103">
        <v>168</v>
      </c>
      <c r="B586" s="149"/>
      <c r="C586" s="2" t="s">
        <v>6627</v>
      </c>
      <c r="D586" s="104" t="s">
        <v>9279</v>
      </c>
      <c r="E586" s="8" t="s">
        <v>7913</v>
      </c>
      <c r="F586" s="98" t="s">
        <v>4251</v>
      </c>
    </row>
    <row r="587" spans="1:6" x14ac:dyDescent="0.25">
      <c r="A587" s="103">
        <v>169</v>
      </c>
      <c r="B587" s="149"/>
      <c r="C587" s="2" t="s">
        <v>6610</v>
      </c>
      <c r="D587" s="104" t="s">
        <v>9279</v>
      </c>
      <c r="E587" s="8" t="s">
        <v>7913</v>
      </c>
      <c r="F587" s="98" t="s">
        <v>4251</v>
      </c>
    </row>
    <row r="588" spans="1:6" x14ac:dyDescent="0.25">
      <c r="A588" s="103">
        <v>170</v>
      </c>
      <c r="B588" s="149"/>
      <c r="C588" s="2" t="s">
        <v>6611</v>
      </c>
      <c r="D588" s="104" t="s">
        <v>9279</v>
      </c>
      <c r="E588" s="8" t="s">
        <v>7913</v>
      </c>
      <c r="F588" s="98" t="s">
        <v>4251</v>
      </c>
    </row>
    <row r="589" spans="1:6" x14ac:dyDescent="0.25">
      <c r="A589" s="103">
        <v>171</v>
      </c>
      <c r="B589" s="149"/>
      <c r="C589" s="2" t="s">
        <v>8152</v>
      </c>
      <c r="D589" s="104" t="s">
        <v>9279</v>
      </c>
      <c r="E589" s="8" t="s">
        <v>7657</v>
      </c>
      <c r="F589" s="98" t="s">
        <v>4251</v>
      </c>
    </row>
    <row r="590" spans="1:6" x14ac:dyDescent="0.25">
      <c r="A590" s="103">
        <v>172</v>
      </c>
      <c r="B590" s="149"/>
      <c r="C590" s="2" t="s">
        <v>6682</v>
      </c>
      <c r="D590" s="104" t="s">
        <v>9279</v>
      </c>
      <c r="E590" s="8" t="s">
        <v>7657</v>
      </c>
      <c r="F590" s="98" t="s">
        <v>4251</v>
      </c>
    </row>
    <row r="591" spans="1:6" x14ac:dyDescent="0.25">
      <c r="A591" s="103">
        <v>173</v>
      </c>
      <c r="B591" s="149"/>
      <c r="C591" s="2" t="s">
        <v>6613</v>
      </c>
      <c r="D591" s="104" t="s">
        <v>9279</v>
      </c>
      <c r="E591" s="8" t="s">
        <v>7913</v>
      </c>
      <c r="F591" s="98" t="s">
        <v>4251</v>
      </c>
    </row>
    <row r="592" spans="1:6" x14ac:dyDescent="0.25">
      <c r="A592" s="103">
        <v>174</v>
      </c>
      <c r="B592" s="149"/>
      <c r="C592" s="2" t="s">
        <v>6612</v>
      </c>
      <c r="D592" s="104" t="s">
        <v>9279</v>
      </c>
      <c r="E592" s="8" t="s">
        <v>7913</v>
      </c>
      <c r="F592" s="98" t="s">
        <v>4251</v>
      </c>
    </row>
    <row r="593" spans="1:6" x14ac:dyDescent="0.25">
      <c r="A593" s="103">
        <v>175</v>
      </c>
      <c r="B593" s="149"/>
      <c r="C593" s="2" t="s">
        <v>6654</v>
      </c>
      <c r="D593" s="104" t="s">
        <v>9279</v>
      </c>
      <c r="E593" s="8" t="s">
        <v>7913</v>
      </c>
      <c r="F593" s="98" t="s">
        <v>4251</v>
      </c>
    </row>
    <row r="594" spans="1:6" x14ac:dyDescent="0.25">
      <c r="A594" s="103">
        <v>176</v>
      </c>
      <c r="B594" s="149"/>
      <c r="C594" s="2" t="s">
        <v>6277</v>
      </c>
      <c r="D594" s="104" t="s">
        <v>9279</v>
      </c>
      <c r="E594" s="8" t="s">
        <v>7657</v>
      </c>
      <c r="F594" s="98" t="s">
        <v>4251</v>
      </c>
    </row>
    <row r="595" spans="1:6" x14ac:dyDescent="0.25">
      <c r="A595" s="103">
        <v>177</v>
      </c>
      <c r="B595" s="149"/>
      <c r="C595" s="2" t="s">
        <v>6656</v>
      </c>
      <c r="D595" s="104" t="s">
        <v>9279</v>
      </c>
      <c r="E595" s="8" t="s">
        <v>7913</v>
      </c>
      <c r="F595" s="98" t="s">
        <v>4251</v>
      </c>
    </row>
    <row r="596" spans="1:6" x14ac:dyDescent="0.25">
      <c r="A596" s="103">
        <v>178</v>
      </c>
      <c r="B596" s="149"/>
      <c r="C596" s="2" t="s">
        <v>6659</v>
      </c>
      <c r="D596" s="104" t="s">
        <v>9279</v>
      </c>
      <c r="E596" s="8" t="s">
        <v>7913</v>
      </c>
      <c r="F596" s="98" t="s">
        <v>4251</v>
      </c>
    </row>
    <row r="597" spans="1:6" x14ac:dyDescent="0.25">
      <c r="A597" s="103">
        <v>179</v>
      </c>
      <c r="B597" s="149"/>
      <c r="C597" s="2" t="s">
        <v>6657</v>
      </c>
      <c r="D597" s="104" t="s">
        <v>9279</v>
      </c>
      <c r="E597" s="8" t="s">
        <v>7913</v>
      </c>
      <c r="F597" s="98" t="s">
        <v>4251</v>
      </c>
    </row>
    <row r="598" spans="1:6" x14ac:dyDescent="0.25">
      <c r="A598" s="103">
        <v>180</v>
      </c>
      <c r="B598" s="149"/>
      <c r="C598" s="2" t="s">
        <v>6658</v>
      </c>
      <c r="D598" s="104" t="s">
        <v>9279</v>
      </c>
      <c r="E598" s="8" t="s">
        <v>7913</v>
      </c>
      <c r="F598" s="98" t="s">
        <v>4251</v>
      </c>
    </row>
    <row r="599" spans="1:6" x14ac:dyDescent="0.25">
      <c r="A599" s="103">
        <v>181</v>
      </c>
      <c r="B599" s="149"/>
      <c r="C599" s="2" t="s">
        <v>6660</v>
      </c>
      <c r="D599" s="104" t="s">
        <v>9279</v>
      </c>
      <c r="E599" s="8" t="s">
        <v>7657</v>
      </c>
      <c r="F599" s="98" t="s">
        <v>4251</v>
      </c>
    </row>
    <row r="600" spans="1:6" x14ac:dyDescent="0.25">
      <c r="A600" s="103">
        <v>182</v>
      </c>
      <c r="B600" s="149"/>
      <c r="C600" s="2" t="s">
        <v>6671</v>
      </c>
      <c r="D600" s="104" t="s">
        <v>9279</v>
      </c>
      <c r="E600" s="8" t="s">
        <v>7657</v>
      </c>
      <c r="F600" s="98" t="s">
        <v>4251</v>
      </c>
    </row>
    <row r="601" spans="1:6" x14ac:dyDescent="0.25">
      <c r="A601" s="103">
        <v>183</v>
      </c>
      <c r="B601" s="149"/>
      <c r="C601" s="2" t="s">
        <v>8130</v>
      </c>
      <c r="D601" s="104" t="s">
        <v>9279</v>
      </c>
      <c r="E601" s="8" t="s">
        <v>7918</v>
      </c>
      <c r="F601" s="98" t="s">
        <v>4251</v>
      </c>
    </row>
    <row r="602" spans="1:6" x14ac:dyDescent="0.25">
      <c r="A602" s="103">
        <v>184</v>
      </c>
      <c r="B602" s="149"/>
      <c r="C602" s="2" t="s">
        <v>8130</v>
      </c>
      <c r="D602" s="104" t="s">
        <v>9279</v>
      </c>
      <c r="E602" s="8" t="s">
        <v>7915</v>
      </c>
      <c r="F602" s="105" t="s">
        <v>9278</v>
      </c>
    </row>
    <row r="603" spans="1:6" x14ac:dyDescent="0.25">
      <c r="A603" s="103">
        <v>185</v>
      </c>
      <c r="B603" s="149"/>
      <c r="C603" s="2" t="s">
        <v>6664</v>
      </c>
      <c r="D603" s="104" t="s">
        <v>9279</v>
      </c>
      <c r="E603" s="8" t="s">
        <v>7657</v>
      </c>
      <c r="F603" s="98" t="s">
        <v>4251</v>
      </c>
    </row>
    <row r="604" spans="1:6" x14ac:dyDescent="0.25">
      <c r="A604" s="103">
        <v>186</v>
      </c>
      <c r="B604" s="149"/>
      <c r="C604" s="2" t="s">
        <v>8216</v>
      </c>
      <c r="D604" s="104" t="s">
        <v>9279</v>
      </c>
      <c r="E604" s="8" t="s">
        <v>7657</v>
      </c>
      <c r="F604" s="98" t="s">
        <v>4251</v>
      </c>
    </row>
    <row r="605" spans="1:6" x14ac:dyDescent="0.25">
      <c r="A605" s="103">
        <v>187</v>
      </c>
      <c r="B605" s="149"/>
      <c r="C605" s="2" t="s">
        <v>8203</v>
      </c>
      <c r="D605" s="104" t="s">
        <v>9279</v>
      </c>
      <c r="E605" s="8" t="s">
        <v>7913</v>
      </c>
      <c r="F605" s="98" t="s">
        <v>4251</v>
      </c>
    </row>
    <row r="606" spans="1:6" x14ac:dyDescent="0.25">
      <c r="A606" s="103">
        <v>188</v>
      </c>
      <c r="B606" s="149"/>
      <c r="C606" s="2" t="s">
        <v>6662</v>
      </c>
      <c r="D606" s="104" t="s">
        <v>9279</v>
      </c>
      <c r="E606" s="8" t="s">
        <v>7657</v>
      </c>
      <c r="F606" s="98" t="s">
        <v>4251</v>
      </c>
    </row>
    <row r="607" spans="1:6" x14ac:dyDescent="0.25">
      <c r="A607" s="103">
        <v>189</v>
      </c>
      <c r="B607" s="149"/>
      <c r="C607" s="2" t="s">
        <v>6663</v>
      </c>
      <c r="D607" s="104" t="s">
        <v>9279</v>
      </c>
      <c r="E607" s="8" t="s">
        <v>7657</v>
      </c>
      <c r="F607" s="98" t="s">
        <v>4251</v>
      </c>
    </row>
    <row r="608" spans="1:6" x14ac:dyDescent="0.25">
      <c r="A608" s="103">
        <v>190</v>
      </c>
      <c r="B608" s="149"/>
      <c r="C608" s="2" t="s">
        <v>2331</v>
      </c>
      <c r="D608" s="104" t="s">
        <v>9279</v>
      </c>
      <c r="E608" s="8" t="s">
        <v>7913</v>
      </c>
      <c r="F608" s="98" t="s">
        <v>4251</v>
      </c>
    </row>
    <row r="609" spans="1:6" x14ac:dyDescent="0.25">
      <c r="A609" s="103">
        <v>191</v>
      </c>
      <c r="B609" s="149"/>
      <c r="C609" s="2" t="s">
        <v>6666</v>
      </c>
      <c r="D609" s="104" t="s">
        <v>9279</v>
      </c>
      <c r="E609" s="8" t="s">
        <v>7913</v>
      </c>
      <c r="F609" s="98" t="s">
        <v>4251</v>
      </c>
    </row>
    <row r="610" spans="1:6" x14ac:dyDescent="0.25">
      <c r="A610" s="103">
        <v>192</v>
      </c>
      <c r="B610" s="149"/>
      <c r="C610" s="2" t="s">
        <v>6667</v>
      </c>
      <c r="D610" s="104" t="s">
        <v>9279</v>
      </c>
      <c r="E610" s="8" t="s">
        <v>7913</v>
      </c>
      <c r="F610" s="98" t="s">
        <v>4251</v>
      </c>
    </row>
    <row r="611" spans="1:6" x14ac:dyDescent="0.25">
      <c r="A611" s="103">
        <v>193</v>
      </c>
      <c r="B611" s="149"/>
      <c r="C611" s="2" t="s">
        <v>6668</v>
      </c>
      <c r="D611" s="104" t="s">
        <v>9279</v>
      </c>
      <c r="E611" s="8" t="s">
        <v>7913</v>
      </c>
      <c r="F611" s="98" t="s">
        <v>4251</v>
      </c>
    </row>
    <row r="612" spans="1:6" x14ac:dyDescent="0.25">
      <c r="A612" s="103">
        <v>194</v>
      </c>
      <c r="B612" s="149"/>
      <c r="C612" s="2" t="s">
        <v>8189</v>
      </c>
      <c r="D612" s="104" t="s">
        <v>9279</v>
      </c>
      <c r="E612" s="8" t="s">
        <v>7918</v>
      </c>
      <c r="F612" s="98" t="s">
        <v>4251</v>
      </c>
    </row>
    <row r="613" spans="1:6" x14ac:dyDescent="0.25">
      <c r="A613" s="103">
        <v>195</v>
      </c>
      <c r="B613" s="149"/>
      <c r="C613" s="2" t="s">
        <v>6669</v>
      </c>
      <c r="D613" s="104" t="s">
        <v>9279</v>
      </c>
      <c r="E613" s="8" t="s">
        <v>7913</v>
      </c>
      <c r="F613" s="98" t="s">
        <v>4251</v>
      </c>
    </row>
    <row r="614" spans="1:6" x14ac:dyDescent="0.25">
      <c r="A614" s="103">
        <v>196</v>
      </c>
      <c r="B614" s="149"/>
      <c r="C614" s="2" t="s">
        <v>6616</v>
      </c>
      <c r="D614" s="104" t="s">
        <v>9279</v>
      </c>
      <c r="E614" s="8" t="s">
        <v>7913</v>
      </c>
      <c r="F614" s="98" t="s">
        <v>4251</v>
      </c>
    </row>
    <row r="615" spans="1:6" x14ac:dyDescent="0.25">
      <c r="A615" s="103">
        <v>197</v>
      </c>
      <c r="B615" s="149"/>
      <c r="C615" s="2" t="s">
        <v>6674</v>
      </c>
      <c r="D615" s="104" t="s">
        <v>9279</v>
      </c>
      <c r="E615" s="8" t="s">
        <v>7913</v>
      </c>
      <c r="F615" s="98" t="s">
        <v>4251</v>
      </c>
    </row>
    <row r="616" spans="1:6" x14ac:dyDescent="0.25">
      <c r="A616" s="103">
        <v>198</v>
      </c>
      <c r="B616" s="149"/>
      <c r="C616" s="2" t="s">
        <v>6675</v>
      </c>
      <c r="D616" s="104" t="s">
        <v>9279</v>
      </c>
      <c r="E616" s="8" t="s">
        <v>7913</v>
      </c>
      <c r="F616" s="98" t="s">
        <v>4251</v>
      </c>
    </row>
    <row r="617" spans="1:6" x14ac:dyDescent="0.25">
      <c r="A617" s="103">
        <v>199</v>
      </c>
      <c r="B617" s="149"/>
      <c r="C617" s="2" t="s">
        <v>2557</v>
      </c>
      <c r="D617" s="104" t="s">
        <v>9279</v>
      </c>
      <c r="E617" s="8" t="s">
        <v>7657</v>
      </c>
      <c r="F617" s="98" t="s">
        <v>4251</v>
      </c>
    </row>
    <row r="618" spans="1:6" x14ac:dyDescent="0.25">
      <c r="A618" s="103">
        <v>200</v>
      </c>
      <c r="B618" s="149"/>
      <c r="C618" s="2" t="s">
        <v>6678</v>
      </c>
      <c r="D618" s="104" t="s">
        <v>9279</v>
      </c>
      <c r="E618" s="8" t="s">
        <v>7913</v>
      </c>
      <c r="F618" s="98" t="s">
        <v>4251</v>
      </c>
    </row>
    <row r="619" spans="1:6" x14ac:dyDescent="0.25">
      <c r="A619" s="103">
        <v>201</v>
      </c>
      <c r="B619" s="149"/>
      <c r="C619" s="2" t="s">
        <v>6677</v>
      </c>
      <c r="D619" s="104" t="s">
        <v>9279</v>
      </c>
      <c r="E619" s="8" t="s">
        <v>7913</v>
      </c>
      <c r="F619" s="98" t="s">
        <v>4251</v>
      </c>
    </row>
    <row r="620" spans="1:6" x14ac:dyDescent="0.25">
      <c r="A620" s="103">
        <v>202</v>
      </c>
      <c r="B620" s="149"/>
      <c r="C620" s="2" t="s">
        <v>2651</v>
      </c>
      <c r="D620" s="104" t="s">
        <v>9279</v>
      </c>
      <c r="E620" s="8" t="s">
        <v>7657</v>
      </c>
      <c r="F620" s="98" t="s">
        <v>4251</v>
      </c>
    </row>
    <row r="621" spans="1:6" x14ac:dyDescent="0.25">
      <c r="A621" s="103">
        <v>203</v>
      </c>
      <c r="B621" s="149"/>
      <c r="C621" s="2" t="s">
        <v>2677</v>
      </c>
      <c r="D621" s="104" t="s">
        <v>9279</v>
      </c>
      <c r="E621" s="8" t="s">
        <v>7657</v>
      </c>
      <c r="F621" s="98" t="s">
        <v>4251</v>
      </c>
    </row>
    <row r="622" spans="1:6" x14ac:dyDescent="0.25">
      <c r="A622" s="103">
        <v>204</v>
      </c>
      <c r="B622" s="149"/>
      <c r="C622" s="2" t="s">
        <v>2895</v>
      </c>
      <c r="D622" s="104" t="s">
        <v>9279</v>
      </c>
      <c r="E622" s="8" t="s">
        <v>7657</v>
      </c>
      <c r="F622" s="98" t="s">
        <v>4251</v>
      </c>
    </row>
    <row r="623" spans="1:6" x14ac:dyDescent="0.25">
      <c r="A623" s="103">
        <v>205</v>
      </c>
      <c r="B623" s="149"/>
      <c r="C623" s="2" t="s">
        <v>8174</v>
      </c>
      <c r="D623" s="104" t="s">
        <v>9279</v>
      </c>
      <c r="E623" s="8" t="s">
        <v>7913</v>
      </c>
      <c r="F623" s="98" t="s">
        <v>4251</v>
      </c>
    </row>
    <row r="624" spans="1:6" x14ac:dyDescent="0.25">
      <c r="A624" s="103">
        <v>206</v>
      </c>
      <c r="B624" s="149"/>
      <c r="C624" s="2" t="s">
        <v>8195</v>
      </c>
      <c r="D624" s="104" t="s">
        <v>9279</v>
      </c>
      <c r="E624" s="8" t="s">
        <v>7913</v>
      </c>
      <c r="F624" s="98" t="s">
        <v>4251</v>
      </c>
    </row>
    <row r="625" spans="1:6" x14ac:dyDescent="0.25">
      <c r="A625" s="103">
        <v>207</v>
      </c>
      <c r="B625" s="149"/>
      <c r="C625" s="2" t="s">
        <v>8146</v>
      </c>
      <c r="D625" s="104" t="s">
        <v>9279</v>
      </c>
      <c r="E625" s="8" t="s">
        <v>7913</v>
      </c>
      <c r="F625" s="98" t="s">
        <v>4251</v>
      </c>
    </row>
    <row r="626" spans="1:6" x14ac:dyDescent="0.25">
      <c r="A626" s="103">
        <v>208</v>
      </c>
      <c r="B626" s="149"/>
      <c r="C626" s="2" t="s">
        <v>6690</v>
      </c>
      <c r="D626" s="104" t="s">
        <v>9279</v>
      </c>
      <c r="E626" s="8" t="s">
        <v>7913</v>
      </c>
      <c r="F626" s="98" t="s">
        <v>4251</v>
      </c>
    </row>
    <row r="627" spans="1:6" x14ac:dyDescent="0.25">
      <c r="A627" s="103">
        <v>209</v>
      </c>
      <c r="B627" s="149"/>
      <c r="C627" s="2" t="s">
        <v>6696</v>
      </c>
      <c r="D627" s="104" t="s">
        <v>9279</v>
      </c>
      <c r="E627" s="8" t="s">
        <v>7913</v>
      </c>
      <c r="F627" s="98" t="s">
        <v>4251</v>
      </c>
    </row>
    <row r="628" spans="1:6" x14ac:dyDescent="0.25">
      <c r="A628" s="103">
        <v>210</v>
      </c>
      <c r="B628" s="149"/>
      <c r="C628" s="2" t="s">
        <v>6691</v>
      </c>
      <c r="D628" s="104" t="s">
        <v>9279</v>
      </c>
      <c r="E628" s="8" t="s">
        <v>7913</v>
      </c>
      <c r="F628" s="98" t="s">
        <v>4251</v>
      </c>
    </row>
    <row r="629" spans="1:6" x14ac:dyDescent="0.25">
      <c r="A629" s="103">
        <v>211</v>
      </c>
      <c r="B629" s="149"/>
      <c r="C629" s="2" t="s">
        <v>2987</v>
      </c>
      <c r="D629" s="104" t="s">
        <v>9279</v>
      </c>
      <c r="E629" s="8" t="s">
        <v>7657</v>
      </c>
      <c r="F629" s="98" t="s">
        <v>4251</v>
      </c>
    </row>
    <row r="630" spans="1:6" x14ac:dyDescent="0.25">
      <c r="A630" s="103">
        <v>212</v>
      </c>
      <c r="B630" s="149"/>
      <c r="C630" s="2" t="s">
        <v>6693</v>
      </c>
      <c r="D630" s="104" t="s">
        <v>9279</v>
      </c>
      <c r="E630" s="8" t="s">
        <v>7913</v>
      </c>
      <c r="F630" s="98" t="s">
        <v>4251</v>
      </c>
    </row>
    <row r="631" spans="1:6" x14ac:dyDescent="0.25">
      <c r="A631" s="103">
        <v>213</v>
      </c>
      <c r="B631" s="149"/>
      <c r="C631" s="2" t="s">
        <v>6694</v>
      </c>
      <c r="D631" s="104" t="s">
        <v>9279</v>
      </c>
      <c r="E631" s="8" t="s">
        <v>7913</v>
      </c>
      <c r="F631" s="98" t="s">
        <v>4251</v>
      </c>
    </row>
    <row r="632" spans="1:6" x14ac:dyDescent="0.25">
      <c r="A632" s="103">
        <v>214</v>
      </c>
      <c r="B632" s="149"/>
      <c r="C632" s="2" t="s">
        <v>6695</v>
      </c>
      <c r="D632" s="104" t="s">
        <v>9279</v>
      </c>
      <c r="E632" s="8" t="s">
        <v>7913</v>
      </c>
      <c r="F632" s="105" t="s">
        <v>9278</v>
      </c>
    </row>
    <row r="633" spans="1:6" x14ac:dyDescent="0.25">
      <c r="A633" s="103">
        <v>215</v>
      </c>
      <c r="B633" s="149"/>
      <c r="C633" s="2" t="s">
        <v>6697</v>
      </c>
      <c r="D633" s="104" t="s">
        <v>9279</v>
      </c>
      <c r="E633" s="8" t="s">
        <v>7913</v>
      </c>
      <c r="F633" s="98" t="s">
        <v>4251</v>
      </c>
    </row>
    <row r="634" spans="1:6" x14ac:dyDescent="0.25">
      <c r="A634" s="103">
        <v>216</v>
      </c>
      <c r="B634" s="149"/>
      <c r="C634" s="2" t="s">
        <v>6709</v>
      </c>
      <c r="D634" s="104" t="s">
        <v>9279</v>
      </c>
      <c r="E634" s="8" t="s">
        <v>7913</v>
      </c>
      <c r="F634" s="98" t="s">
        <v>4251</v>
      </c>
    </row>
    <row r="635" spans="1:6" x14ac:dyDescent="0.25">
      <c r="A635" s="103">
        <v>217</v>
      </c>
      <c r="B635" s="149"/>
      <c r="C635" s="2" t="s">
        <v>6698</v>
      </c>
      <c r="D635" s="104" t="s">
        <v>9279</v>
      </c>
      <c r="E635" s="8" t="s">
        <v>7913</v>
      </c>
      <c r="F635" s="98" t="s">
        <v>4251</v>
      </c>
    </row>
    <row r="636" spans="1:6" x14ac:dyDescent="0.25">
      <c r="A636" s="103">
        <v>218</v>
      </c>
      <c r="B636" s="149"/>
      <c r="C636" s="2" t="s">
        <v>6699</v>
      </c>
      <c r="D636" s="104" t="s">
        <v>9279</v>
      </c>
      <c r="E636" s="8" t="s">
        <v>7913</v>
      </c>
      <c r="F636" s="98" t="s">
        <v>4251</v>
      </c>
    </row>
    <row r="637" spans="1:6" x14ac:dyDescent="0.25">
      <c r="A637" s="103">
        <v>219</v>
      </c>
      <c r="B637" s="149"/>
      <c r="C637" s="2" t="s">
        <v>8159</v>
      </c>
      <c r="D637" s="104" t="s">
        <v>9279</v>
      </c>
      <c r="E637" s="8" t="s">
        <v>7917</v>
      </c>
      <c r="F637" s="98" t="s">
        <v>4251</v>
      </c>
    </row>
    <row r="638" spans="1:6" x14ac:dyDescent="0.25">
      <c r="A638" s="103">
        <v>220</v>
      </c>
      <c r="B638" s="149"/>
      <c r="C638" s="2" t="s">
        <v>8124</v>
      </c>
      <c r="D638" s="104" t="s">
        <v>9279</v>
      </c>
      <c r="E638" s="8" t="s">
        <v>7915</v>
      </c>
      <c r="F638" s="98" t="s">
        <v>4251</v>
      </c>
    </row>
    <row r="639" spans="1:6" x14ac:dyDescent="0.25">
      <c r="A639" s="103">
        <v>221</v>
      </c>
      <c r="B639" s="149"/>
      <c r="C639" s="2" t="s">
        <v>6701</v>
      </c>
      <c r="D639" s="104" t="s">
        <v>9279</v>
      </c>
      <c r="E639" s="8" t="s">
        <v>7913</v>
      </c>
      <c r="F639" s="98" t="s">
        <v>4251</v>
      </c>
    </row>
    <row r="640" spans="1:6" x14ac:dyDescent="0.25">
      <c r="A640" s="103">
        <v>222</v>
      </c>
      <c r="B640" s="149"/>
      <c r="C640" s="2" t="s">
        <v>3265</v>
      </c>
      <c r="D640" s="104" t="s">
        <v>9279</v>
      </c>
      <c r="E640" s="8" t="s">
        <v>7657</v>
      </c>
      <c r="F640" s="98" t="s">
        <v>4251</v>
      </c>
    </row>
    <row r="641" spans="1:6" x14ac:dyDescent="0.25">
      <c r="A641" s="103">
        <v>223</v>
      </c>
      <c r="B641" s="149"/>
      <c r="C641" s="2" t="s">
        <v>3267</v>
      </c>
      <c r="D641" s="104" t="s">
        <v>9279</v>
      </c>
      <c r="E641" s="8" t="s">
        <v>7657</v>
      </c>
      <c r="F641" s="98" t="s">
        <v>4251</v>
      </c>
    </row>
    <row r="642" spans="1:6" x14ac:dyDescent="0.25">
      <c r="A642" s="103">
        <v>224</v>
      </c>
      <c r="B642" s="149"/>
      <c r="C642" s="2" t="s">
        <v>6710</v>
      </c>
      <c r="D642" s="104" t="s">
        <v>9279</v>
      </c>
      <c r="E642" s="8" t="s">
        <v>7913</v>
      </c>
      <c r="F642" s="98" t="s">
        <v>4251</v>
      </c>
    </row>
    <row r="643" spans="1:6" x14ac:dyDescent="0.25">
      <c r="A643" s="103">
        <v>225</v>
      </c>
      <c r="B643" s="149"/>
      <c r="C643" s="2" t="s">
        <v>8205</v>
      </c>
      <c r="D643" s="104" t="s">
        <v>9279</v>
      </c>
      <c r="E643" s="8" t="s">
        <v>7928</v>
      </c>
      <c r="F643" s="98" t="s">
        <v>4251</v>
      </c>
    </row>
    <row r="644" spans="1:6" x14ac:dyDescent="0.25">
      <c r="A644" s="103">
        <v>226</v>
      </c>
      <c r="B644" s="149"/>
      <c r="C644" s="2" t="s">
        <v>6712</v>
      </c>
      <c r="D644" s="104" t="s">
        <v>9279</v>
      </c>
      <c r="E644" s="8" t="s">
        <v>7657</v>
      </c>
      <c r="F644" s="98" t="s">
        <v>4251</v>
      </c>
    </row>
    <row r="645" spans="1:6" x14ac:dyDescent="0.25">
      <c r="A645" s="103">
        <v>227</v>
      </c>
      <c r="B645" s="149"/>
      <c r="C645" s="2" t="s">
        <v>6715</v>
      </c>
      <c r="D645" s="104" t="s">
        <v>9279</v>
      </c>
      <c r="E645" s="8" t="s">
        <v>7913</v>
      </c>
      <c r="F645" s="98" t="s">
        <v>4251</v>
      </c>
    </row>
    <row r="646" spans="1:6" x14ac:dyDescent="0.25">
      <c r="A646" s="103">
        <v>228</v>
      </c>
      <c r="B646" s="149"/>
      <c r="C646" s="2" t="s">
        <v>6713</v>
      </c>
      <c r="D646" s="104" t="s">
        <v>9279</v>
      </c>
      <c r="E646" s="8" t="s">
        <v>7913</v>
      </c>
      <c r="F646" s="98" t="s">
        <v>4251</v>
      </c>
    </row>
    <row r="647" spans="1:6" x14ac:dyDescent="0.25">
      <c r="A647" s="103">
        <v>229</v>
      </c>
      <c r="B647" s="149"/>
      <c r="C647" s="2" t="s">
        <v>3644</v>
      </c>
      <c r="D647" s="104" t="s">
        <v>9279</v>
      </c>
      <c r="E647" s="8" t="s">
        <v>7657</v>
      </c>
      <c r="F647" s="98" t="s">
        <v>4251</v>
      </c>
    </row>
    <row r="648" spans="1:6" x14ac:dyDescent="0.25">
      <c r="A648" s="103">
        <v>230</v>
      </c>
      <c r="B648" s="149"/>
      <c r="C648" s="2" t="s">
        <v>6711</v>
      </c>
      <c r="D648" s="104" t="s">
        <v>9279</v>
      </c>
      <c r="E648" s="8" t="s">
        <v>7657</v>
      </c>
      <c r="F648" s="98" t="s">
        <v>4251</v>
      </c>
    </row>
    <row r="649" spans="1:6" x14ac:dyDescent="0.25">
      <c r="A649" s="103">
        <v>231</v>
      </c>
      <c r="B649" s="149"/>
      <c r="C649" s="2" t="s">
        <v>6717</v>
      </c>
      <c r="D649" s="104" t="s">
        <v>9279</v>
      </c>
      <c r="E649" s="8" t="s">
        <v>7913</v>
      </c>
      <c r="F649" s="98" t="s">
        <v>4251</v>
      </c>
    </row>
    <row r="650" spans="1:6" x14ac:dyDescent="0.25">
      <c r="A650" s="103">
        <v>232</v>
      </c>
      <c r="B650" s="149"/>
      <c r="C650" s="2" t="s">
        <v>6716</v>
      </c>
      <c r="D650" s="104" t="s">
        <v>9279</v>
      </c>
      <c r="E650" s="8" t="s">
        <v>7657</v>
      </c>
      <c r="F650" s="98" t="s">
        <v>4251</v>
      </c>
    </row>
    <row r="651" spans="1:6" x14ac:dyDescent="0.25">
      <c r="A651" s="103">
        <v>233</v>
      </c>
      <c r="B651" s="149"/>
      <c r="C651" s="2" t="s">
        <v>8153</v>
      </c>
      <c r="D651" s="104" t="s">
        <v>9279</v>
      </c>
      <c r="E651" s="8" t="s">
        <v>7915</v>
      </c>
      <c r="F651" s="98" t="s">
        <v>4251</v>
      </c>
    </row>
    <row r="652" spans="1:6" x14ac:dyDescent="0.25">
      <c r="A652" s="103">
        <v>234</v>
      </c>
      <c r="B652" s="149"/>
      <c r="C652" s="2" t="s">
        <v>6609</v>
      </c>
      <c r="D652" s="104" t="s">
        <v>9279</v>
      </c>
      <c r="E652" s="8" t="s">
        <v>7914</v>
      </c>
      <c r="F652" s="98" t="s">
        <v>4251</v>
      </c>
    </row>
    <row r="653" spans="1:6" x14ac:dyDescent="0.25">
      <c r="A653" s="103">
        <v>235</v>
      </c>
      <c r="B653" s="149"/>
      <c r="C653" s="2" t="s">
        <v>8125</v>
      </c>
      <c r="D653" s="104" t="s">
        <v>9279</v>
      </c>
      <c r="E653" s="8" t="s">
        <v>7914</v>
      </c>
      <c r="F653" s="98" t="s">
        <v>4251</v>
      </c>
    </row>
    <row r="654" spans="1:6" x14ac:dyDescent="0.25">
      <c r="A654" s="103">
        <v>236</v>
      </c>
      <c r="B654" s="149"/>
      <c r="C654" s="2" t="s">
        <v>8150</v>
      </c>
      <c r="D654" s="104" t="s">
        <v>9279</v>
      </c>
      <c r="E654" s="8" t="s">
        <v>7657</v>
      </c>
      <c r="F654" s="98" t="s">
        <v>4251</v>
      </c>
    </row>
    <row r="655" spans="1:6" x14ac:dyDescent="0.25">
      <c r="A655" s="103">
        <v>237</v>
      </c>
      <c r="B655" s="149"/>
      <c r="C655" s="2" t="s">
        <v>8126</v>
      </c>
      <c r="D655" s="104" t="s">
        <v>9279</v>
      </c>
      <c r="E655" s="8" t="s">
        <v>7914</v>
      </c>
      <c r="F655" s="98" t="s">
        <v>4251</v>
      </c>
    </row>
    <row r="656" spans="1:6" x14ac:dyDescent="0.25">
      <c r="A656" s="103">
        <v>238</v>
      </c>
      <c r="B656" s="149"/>
      <c r="C656" s="2" t="s">
        <v>8188</v>
      </c>
      <c r="D656" s="104" t="s">
        <v>9279</v>
      </c>
      <c r="E656" s="8" t="s">
        <v>7914</v>
      </c>
      <c r="F656" s="98" t="s">
        <v>4251</v>
      </c>
    </row>
    <row r="657" spans="1:6" x14ac:dyDescent="0.25">
      <c r="A657" s="103">
        <v>239</v>
      </c>
      <c r="B657" s="149"/>
      <c r="C657" s="2" t="s">
        <v>8199</v>
      </c>
      <c r="D657" s="104" t="s">
        <v>9279</v>
      </c>
      <c r="E657" s="8" t="s">
        <v>7914</v>
      </c>
      <c r="F657" s="98" t="s">
        <v>4251</v>
      </c>
    </row>
    <row r="658" spans="1:6" x14ac:dyDescent="0.25">
      <c r="A658" s="103">
        <v>240</v>
      </c>
      <c r="B658" s="149"/>
      <c r="C658" s="2" t="s">
        <v>8201</v>
      </c>
      <c r="D658" s="104" t="s">
        <v>9279</v>
      </c>
      <c r="E658" s="8" t="s">
        <v>7914</v>
      </c>
      <c r="F658" s="98" t="s">
        <v>4251</v>
      </c>
    </row>
    <row r="659" spans="1:6" x14ac:dyDescent="0.25">
      <c r="A659" s="103">
        <v>241</v>
      </c>
      <c r="B659" s="149"/>
      <c r="C659" s="2" t="s">
        <v>6667</v>
      </c>
      <c r="D659" s="104" t="s">
        <v>9279</v>
      </c>
      <c r="E659" s="8" t="s">
        <v>7913</v>
      </c>
      <c r="F659" s="98" t="s">
        <v>4251</v>
      </c>
    </row>
    <row r="660" spans="1:6" x14ac:dyDescent="0.25">
      <c r="A660" s="103">
        <v>242</v>
      </c>
      <c r="B660" s="149"/>
      <c r="C660" s="2" t="s">
        <v>6147</v>
      </c>
      <c r="D660" s="104" t="s">
        <v>9279</v>
      </c>
      <c r="E660" s="8" t="s">
        <v>7929</v>
      </c>
      <c r="F660" s="98" t="s">
        <v>4251</v>
      </c>
    </row>
    <row r="661" spans="1:6" x14ac:dyDescent="0.25">
      <c r="A661" s="103">
        <v>243</v>
      </c>
      <c r="B661" s="149"/>
      <c r="C661" s="2" t="s">
        <v>5080</v>
      </c>
      <c r="D661" s="104" t="s">
        <v>9279</v>
      </c>
      <c r="E661" s="8" t="s">
        <v>7929</v>
      </c>
      <c r="F661" s="98" t="s">
        <v>4251</v>
      </c>
    </row>
    <row r="662" spans="1:6" x14ac:dyDescent="0.25">
      <c r="A662" s="103">
        <v>244</v>
      </c>
      <c r="B662" s="149"/>
      <c r="C662" s="2" t="s">
        <v>6550</v>
      </c>
      <c r="D662" s="104" t="s">
        <v>9279</v>
      </c>
      <c r="E662" s="8" t="s">
        <v>7929</v>
      </c>
      <c r="F662" s="98" t="s">
        <v>4251</v>
      </c>
    </row>
    <row r="663" spans="1:6" x14ac:dyDescent="0.25">
      <c r="A663" s="103">
        <v>245</v>
      </c>
      <c r="B663" s="149"/>
      <c r="C663" s="2" t="s">
        <v>6686</v>
      </c>
      <c r="D663" s="104" t="s">
        <v>9279</v>
      </c>
      <c r="E663" s="8" t="s">
        <v>7929</v>
      </c>
      <c r="F663" s="98" t="s">
        <v>4251</v>
      </c>
    </row>
    <row r="664" spans="1:6" x14ac:dyDescent="0.25">
      <c r="A664" s="103">
        <v>246</v>
      </c>
      <c r="B664" s="149"/>
      <c r="C664" s="2" t="s">
        <v>8135</v>
      </c>
      <c r="D664" s="104" t="s">
        <v>9279</v>
      </c>
      <c r="E664" s="8" t="s">
        <v>7929</v>
      </c>
      <c r="F664" s="98" t="s">
        <v>4251</v>
      </c>
    </row>
    <row r="665" spans="1:6" x14ac:dyDescent="0.25">
      <c r="A665" s="103">
        <v>247</v>
      </c>
      <c r="B665" s="149"/>
      <c r="C665" s="2" t="s">
        <v>6555</v>
      </c>
      <c r="D665" s="104" t="s">
        <v>9279</v>
      </c>
      <c r="E665" s="8" t="s">
        <v>7929</v>
      </c>
      <c r="F665" s="98" t="s">
        <v>4251</v>
      </c>
    </row>
    <row r="666" spans="1:6" x14ac:dyDescent="0.25">
      <c r="A666" s="103">
        <v>248</v>
      </c>
      <c r="B666" s="149"/>
      <c r="C666" s="2" t="s">
        <v>6684</v>
      </c>
      <c r="D666" s="104" t="s">
        <v>9279</v>
      </c>
      <c r="E666" s="8" t="s">
        <v>7929</v>
      </c>
      <c r="F666" s="98" t="s">
        <v>4251</v>
      </c>
    </row>
    <row r="667" spans="1:6" x14ac:dyDescent="0.25">
      <c r="A667" s="103">
        <v>249</v>
      </c>
      <c r="B667" s="149"/>
      <c r="C667" s="2" t="s">
        <v>6556</v>
      </c>
      <c r="D667" s="104" t="s">
        <v>9279</v>
      </c>
      <c r="E667" s="8" t="s">
        <v>7929</v>
      </c>
      <c r="F667" s="98" t="s">
        <v>4251</v>
      </c>
    </row>
    <row r="668" spans="1:6" x14ac:dyDescent="0.25">
      <c r="A668" s="103">
        <v>250</v>
      </c>
      <c r="B668" s="149"/>
      <c r="C668" s="2" t="s">
        <v>6561</v>
      </c>
      <c r="D668" s="104" t="s">
        <v>9279</v>
      </c>
      <c r="E668" s="8" t="s">
        <v>7929</v>
      </c>
      <c r="F668" s="98" t="s">
        <v>4251</v>
      </c>
    </row>
    <row r="669" spans="1:6" x14ac:dyDescent="0.25">
      <c r="A669" s="103">
        <v>251</v>
      </c>
      <c r="B669" s="149"/>
      <c r="C669" s="2" t="s">
        <v>6564</v>
      </c>
      <c r="D669" s="104" t="s">
        <v>9279</v>
      </c>
      <c r="E669" s="8" t="s">
        <v>7929</v>
      </c>
      <c r="F669" s="98" t="s">
        <v>4251</v>
      </c>
    </row>
    <row r="670" spans="1:6" x14ac:dyDescent="0.25">
      <c r="A670" s="103">
        <v>252</v>
      </c>
      <c r="B670" s="149"/>
      <c r="C670" s="2" t="s">
        <v>6567</v>
      </c>
      <c r="D670" s="104" t="s">
        <v>9279</v>
      </c>
      <c r="E670" s="8" t="s">
        <v>7929</v>
      </c>
      <c r="F670" s="98" t="s">
        <v>4251</v>
      </c>
    </row>
    <row r="671" spans="1:6" x14ac:dyDescent="0.25">
      <c r="A671" s="103">
        <v>253</v>
      </c>
      <c r="B671" s="149"/>
      <c r="C671" s="2" t="s">
        <v>6571</v>
      </c>
      <c r="D671" s="104" t="s">
        <v>9279</v>
      </c>
      <c r="E671" s="8" t="s">
        <v>7929</v>
      </c>
      <c r="F671" s="98" t="s">
        <v>4251</v>
      </c>
    </row>
    <row r="672" spans="1:6" x14ac:dyDescent="0.25">
      <c r="A672" s="103">
        <v>254</v>
      </c>
      <c r="B672" s="149"/>
      <c r="C672" s="2" t="s">
        <v>6572</v>
      </c>
      <c r="D672" s="104" t="s">
        <v>9279</v>
      </c>
      <c r="E672" s="8" t="s">
        <v>7929</v>
      </c>
      <c r="F672" s="98" t="s">
        <v>4251</v>
      </c>
    </row>
    <row r="673" spans="1:6" x14ac:dyDescent="0.25">
      <c r="A673" s="103">
        <v>255</v>
      </c>
      <c r="B673" s="149"/>
      <c r="C673" s="2" t="s">
        <v>6576</v>
      </c>
      <c r="D673" s="104" t="s">
        <v>9279</v>
      </c>
      <c r="E673" s="8" t="s">
        <v>7929</v>
      </c>
      <c r="F673" s="98" t="s">
        <v>4251</v>
      </c>
    </row>
    <row r="674" spans="1:6" x14ac:dyDescent="0.25">
      <c r="A674" s="103">
        <v>256</v>
      </c>
      <c r="B674" s="149"/>
      <c r="C674" s="2" t="s">
        <v>6577</v>
      </c>
      <c r="D674" s="104" t="s">
        <v>9279</v>
      </c>
      <c r="E674" s="8" t="s">
        <v>7929</v>
      </c>
      <c r="F674" s="98" t="s">
        <v>4251</v>
      </c>
    </row>
    <row r="675" spans="1:6" x14ac:dyDescent="0.25">
      <c r="A675" s="103">
        <v>257</v>
      </c>
      <c r="B675" s="149"/>
      <c r="C675" s="2" t="s">
        <v>6579</v>
      </c>
      <c r="D675" s="104" t="s">
        <v>9279</v>
      </c>
      <c r="E675" s="8" t="s">
        <v>7929</v>
      </c>
      <c r="F675" s="98" t="s">
        <v>4251</v>
      </c>
    </row>
    <row r="676" spans="1:6" x14ac:dyDescent="0.25">
      <c r="A676" s="103">
        <v>258</v>
      </c>
      <c r="B676" s="149"/>
      <c r="C676" s="2" t="s">
        <v>6149</v>
      </c>
      <c r="D676" s="104" t="s">
        <v>9279</v>
      </c>
      <c r="E676" s="8" t="s">
        <v>7929</v>
      </c>
      <c r="F676" s="98" t="s">
        <v>4251</v>
      </c>
    </row>
    <row r="677" spans="1:6" x14ac:dyDescent="0.25">
      <c r="A677" s="103">
        <v>259</v>
      </c>
      <c r="B677" s="149"/>
      <c r="C677" s="2" t="s">
        <v>6583</v>
      </c>
      <c r="D677" s="104" t="s">
        <v>9279</v>
      </c>
      <c r="E677" s="8" t="s">
        <v>7929</v>
      </c>
      <c r="F677" s="98" t="s">
        <v>4251</v>
      </c>
    </row>
    <row r="678" spans="1:6" x14ac:dyDescent="0.25">
      <c r="A678" s="103">
        <v>260</v>
      </c>
      <c r="B678" s="149"/>
      <c r="C678" s="2" t="s">
        <v>6584</v>
      </c>
      <c r="D678" s="104" t="s">
        <v>9279</v>
      </c>
      <c r="E678" s="8" t="s">
        <v>7929</v>
      </c>
      <c r="F678" s="98" t="s">
        <v>4251</v>
      </c>
    </row>
    <row r="679" spans="1:6" x14ac:dyDescent="0.25">
      <c r="A679" s="103">
        <v>261</v>
      </c>
      <c r="B679" s="149"/>
      <c r="C679" s="2" t="s">
        <v>6685</v>
      </c>
      <c r="D679" s="104" t="s">
        <v>9279</v>
      </c>
      <c r="E679" s="8" t="s">
        <v>7929</v>
      </c>
      <c r="F679" s="98" t="s">
        <v>4251</v>
      </c>
    </row>
    <row r="680" spans="1:6" x14ac:dyDescent="0.25">
      <c r="A680" s="103">
        <v>262</v>
      </c>
      <c r="B680" s="149"/>
      <c r="C680" s="2" t="s">
        <v>6597</v>
      </c>
      <c r="D680" s="104" t="s">
        <v>9279</v>
      </c>
      <c r="E680" s="8" t="s">
        <v>7929</v>
      </c>
      <c r="F680" s="98" t="s">
        <v>4251</v>
      </c>
    </row>
    <row r="681" spans="1:6" x14ac:dyDescent="0.25">
      <c r="A681" s="103">
        <v>263</v>
      </c>
      <c r="B681" s="149"/>
      <c r="C681" s="2" t="s">
        <v>6605</v>
      </c>
      <c r="D681" s="104" t="s">
        <v>9279</v>
      </c>
      <c r="E681" s="8" t="s">
        <v>7929</v>
      </c>
      <c r="F681" s="98" t="s">
        <v>4251</v>
      </c>
    </row>
    <row r="682" spans="1:6" x14ac:dyDescent="0.25">
      <c r="A682" s="103">
        <v>264</v>
      </c>
      <c r="B682" s="149"/>
      <c r="C682" s="2" t="s">
        <v>8162</v>
      </c>
      <c r="D682" s="104" t="s">
        <v>9279</v>
      </c>
      <c r="E682" s="8" t="s">
        <v>7929</v>
      </c>
      <c r="F682" s="98" t="s">
        <v>4251</v>
      </c>
    </row>
    <row r="683" spans="1:6" x14ac:dyDescent="0.25">
      <c r="A683" s="103">
        <v>265</v>
      </c>
      <c r="B683" s="149"/>
      <c r="C683" s="2" t="s">
        <v>8131</v>
      </c>
      <c r="D683" s="104" t="s">
        <v>9279</v>
      </c>
      <c r="E683" s="8" t="s">
        <v>7929</v>
      </c>
      <c r="F683" s="98" t="s">
        <v>4251</v>
      </c>
    </row>
    <row r="684" spans="1:6" x14ac:dyDescent="0.25">
      <c r="A684" s="103">
        <v>266</v>
      </c>
      <c r="B684" s="149"/>
      <c r="C684" s="2" t="s">
        <v>8127</v>
      </c>
      <c r="D684" s="104" t="s">
        <v>9279</v>
      </c>
      <c r="E684" s="8" t="s">
        <v>7913</v>
      </c>
      <c r="F684" s="98" t="s">
        <v>4251</v>
      </c>
    </row>
    <row r="685" spans="1:6" x14ac:dyDescent="0.25">
      <c r="A685" s="103">
        <v>267</v>
      </c>
      <c r="B685" s="149"/>
      <c r="C685" s="2" t="s">
        <v>4380</v>
      </c>
      <c r="D685" s="104" t="s">
        <v>9279</v>
      </c>
      <c r="E685" s="8" t="s">
        <v>7572</v>
      </c>
      <c r="F685" s="98" t="s">
        <v>4251</v>
      </c>
    </row>
    <row r="686" spans="1:6" x14ac:dyDescent="0.25">
      <c r="A686" s="103">
        <v>268</v>
      </c>
      <c r="B686" s="149"/>
      <c r="C686" s="2" t="s">
        <v>7700</v>
      </c>
      <c r="D686" s="104" t="s">
        <v>9279</v>
      </c>
      <c r="E686" s="8" t="s">
        <v>7636</v>
      </c>
      <c r="F686" s="98" t="s">
        <v>4251</v>
      </c>
    </row>
    <row r="687" spans="1:6" x14ac:dyDescent="0.25">
      <c r="A687" s="103">
        <v>269</v>
      </c>
      <c r="B687" s="151"/>
      <c r="C687" s="120" t="s">
        <v>9541</v>
      </c>
      <c r="D687" s="104" t="s">
        <v>9279</v>
      </c>
      <c r="E687" s="8" t="s">
        <v>7921</v>
      </c>
      <c r="F687" s="98" t="s">
        <v>4251</v>
      </c>
    </row>
    <row r="688" spans="1:6" ht="28.8" x14ac:dyDescent="0.25">
      <c r="A688" s="106" t="s">
        <v>7959</v>
      </c>
      <c r="B688" s="107" t="s">
        <v>7960</v>
      </c>
      <c r="C688" s="107" t="s">
        <v>7219</v>
      </c>
      <c r="D688" s="107" t="s">
        <v>9276</v>
      </c>
      <c r="E688" s="107" t="s">
        <v>7961</v>
      </c>
      <c r="F688" s="108" t="s">
        <v>9277</v>
      </c>
    </row>
    <row r="689" spans="1:6" x14ac:dyDescent="0.25">
      <c r="A689" s="103">
        <v>1</v>
      </c>
      <c r="B689" s="148" t="s">
        <v>9272</v>
      </c>
      <c r="C689" s="2" t="s">
        <v>4552</v>
      </c>
      <c r="D689" s="104" t="s">
        <v>9279</v>
      </c>
      <c r="E689" s="8" t="s">
        <v>7657</v>
      </c>
      <c r="F689" s="98" t="s">
        <v>4251</v>
      </c>
    </row>
    <row r="690" spans="1:6" x14ac:dyDescent="0.25">
      <c r="A690" s="103">
        <v>2</v>
      </c>
      <c r="B690" s="149"/>
      <c r="C690" s="2" t="s">
        <v>4986</v>
      </c>
      <c r="D690" s="104" t="s">
        <v>9279</v>
      </c>
      <c r="E690" s="8" t="s">
        <v>7657</v>
      </c>
      <c r="F690" s="98" t="s">
        <v>4251</v>
      </c>
    </row>
    <row r="691" spans="1:6" x14ac:dyDescent="0.25">
      <c r="A691" s="103">
        <v>3</v>
      </c>
      <c r="B691" s="149"/>
      <c r="C691" s="2" t="s">
        <v>8459</v>
      </c>
      <c r="D691" s="104" t="s">
        <v>9279</v>
      </c>
      <c r="E691" s="8" t="s">
        <v>7657</v>
      </c>
      <c r="F691" s="98" t="s">
        <v>4251</v>
      </c>
    </row>
    <row r="692" spans="1:6" x14ac:dyDescent="0.25">
      <c r="A692" s="103">
        <v>4</v>
      </c>
      <c r="B692" s="149"/>
      <c r="C692" s="2" t="s">
        <v>8810</v>
      </c>
      <c r="D692" s="104" t="s">
        <v>9279</v>
      </c>
      <c r="E692" s="8" t="s">
        <v>7657</v>
      </c>
      <c r="F692" s="98" t="s">
        <v>4251</v>
      </c>
    </row>
    <row r="693" spans="1:6" x14ac:dyDescent="0.25">
      <c r="A693" s="103">
        <v>5</v>
      </c>
      <c r="B693" s="149"/>
      <c r="C693" s="2" t="s">
        <v>4989</v>
      </c>
      <c r="D693" s="104" t="s">
        <v>9279</v>
      </c>
      <c r="E693" s="8" t="s">
        <v>7657</v>
      </c>
      <c r="F693" s="98" t="s">
        <v>4251</v>
      </c>
    </row>
    <row r="694" spans="1:6" x14ac:dyDescent="0.25">
      <c r="A694" s="103">
        <v>6</v>
      </c>
      <c r="B694" s="149"/>
      <c r="C694" s="2" t="s">
        <v>4916</v>
      </c>
      <c r="D694" s="104" t="s">
        <v>9279</v>
      </c>
      <c r="E694" s="8" t="s">
        <v>7913</v>
      </c>
      <c r="F694" s="98" t="s">
        <v>4251</v>
      </c>
    </row>
    <row r="695" spans="1:6" x14ac:dyDescent="0.25">
      <c r="A695" s="103">
        <v>7</v>
      </c>
      <c r="B695" s="149"/>
      <c r="C695" s="2" t="s">
        <v>8675</v>
      </c>
      <c r="D695" s="104" t="s">
        <v>9279</v>
      </c>
      <c r="E695" s="8" t="s">
        <v>7913</v>
      </c>
      <c r="F695" s="98" t="s">
        <v>4251</v>
      </c>
    </row>
    <row r="696" spans="1:6" x14ac:dyDescent="0.25">
      <c r="A696" s="103">
        <v>8</v>
      </c>
      <c r="B696" s="149"/>
      <c r="C696" s="2" t="s">
        <v>8807</v>
      </c>
      <c r="D696" s="104" t="s">
        <v>9279</v>
      </c>
      <c r="E696" s="8" t="s">
        <v>7913</v>
      </c>
      <c r="F696" s="98" t="s">
        <v>4251</v>
      </c>
    </row>
    <row r="697" spans="1:6" x14ac:dyDescent="0.25">
      <c r="A697" s="103">
        <v>9</v>
      </c>
      <c r="B697" s="149"/>
      <c r="C697" s="2" t="s">
        <v>8661</v>
      </c>
      <c r="D697" s="104" t="s">
        <v>9279</v>
      </c>
      <c r="E697" s="8" t="s">
        <v>7913</v>
      </c>
      <c r="F697" s="98" t="s">
        <v>4251</v>
      </c>
    </row>
    <row r="698" spans="1:6" x14ac:dyDescent="0.25">
      <c r="A698" s="103">
        <v>10</v>
      </c>
      <c r="B698" s="149"/>
      <c r="C698" s="2" t="s">
        <v>8634</v>
      </c>
      <c r="D698" s="104" t="s">
        <v>9279</v>
      </c>
      <c r="E698" s="8" t="s">
        <v>7913</v>
      </c>
      <c r="F698" s="98" t="s">
        <v>4251</v>
      </c>
    </row>
    <row r="699" spans="1:6" x14ac:dyDescent="0.25">
      <c r="A699" s="103">
        <v>11</v>
      </c>
      <c r="B699" s="149"/>
      <c r="C699" s="2" t="s">
        <v>8593</v>
      </c>
      <c r="D699" s="104" t="s">
        <v>9279</v>
      </c>
      <c r="E699" s="8" t="s">
        <v>7913</v>
      </c>
      <c r="F699" s="98" t="s">
        <v>4251</v>
      </c>
    </row>
    <row r="700" spans="1:6" x14ac:dyDescent="0.25">
      <c r="A700" s="103">
        <v>12</v>
      </c>
      <c r="B700" s="149"/>
      <c r="C700" s="2" t="s">
        <v>8539</v>
      </c>
      <c r="D700" s="104" t="s">
        <v>9279</v>
      </c>
      <c r="E700" s="8" t="s">
        <v>7913</v>
      </c>
      <c r="F700" s="98" t="s">
        <v>4251</v>
      </c>
    </row>
    <row r="701" spans="1:6" x14ac:dyDescent="0.25">
      <c r="A701" s="103">
        <v>13</v>
      </c>
      <c r="B701" s="149"/>
      <c r="C701" s="2" t="s">
        <v>8677</v>
      </c>
      <c r="D701" s="104" t="s">
        <v>9279</v>
      </c>
      <c r="E701" s="8" t="s">
        <v>7913</v>
      </c>
      <c r="F701" s="98" t="s">
        <v>4251</v>
      </c>
    </row>
    <row r="702" spans="1:6" x14ac:dyDescent="0.25">
      <c r="A702" s="103">
        <v>14</v>
      </c>
      <c r="B702" s="149"/>
      <c r="C702" s="2" t="s">
        <v>8542</v>
      </c>
      <c r="D702" s="104" t="s">
        <v>9279</v>
      </c>
      <c r="E702" s="8" t="s">
        <v>7913</v>
      </c>
      <c r="F702" s="98" t="s">
        <v>4251</v>
      </c>
    </row>
    <row r="703" spans="1:6" x14ac:dyDescent="0.25">
      <c r="A703" s="103">
        <v>15</v>
      </c>
      <c r="B703" s="149"/>
      <c r="C703" s="2" t="s">
        <v>8630</v>
      </c>
      <c r="D703" s="104" t="s">
        <v>9279</v>
      </c>
      <c r="E703" s="8" t="s">
        <v>7913</v>
      </c>
      <c r="F703" s="98" t="s">
        <v>4251</v>
      </c>
    </row>
    <row r="704" spans="1:6" x14ac:dyDescent="0.25">
      <c r="A704" s="103">
        <v>16</v>
      </c>
      <c r="B704" s="149"/>
      <c r="C704" s="2" t="s">
        <v>8795</v>
      </c>
      <c r="D704" s="104" t="s">
        <v>9279</v>
      </c>
      <c r="E704" s="8" t="s">
        <v>7657</v>
      </c>
      <c r="F704" s="98" t="s">
        <v>4251</v>
      </c>
    </row>
    <row r="705" spans="1:6" x14ac:dyDescent="0.25">
      <c r="A705" s="103">
        <v>17</v>
      </c>
      <c r="B705" s="149"/>
      <c r="C705" s="2" t="s">
        <v>8679</v>
      </c>
      <c r="D705" s="104" t="s">
        <v>9279</v>
      </c>
      <c r="E705" s="8" t="s">
        <v>7913</v>
      </c>
      <c r="F705" s="98" t="s">
        <v>4251</v>
      </c>
    </row>
    <row r="706" spans="1:6" x14ac:dyDescent="0.25">
      <c r="A706" s="103">
        <v>18</v>
      </c>
      <c r="B706" s="149"/>
      <c r="C706" s="2" t="s">
        <v>8586</v>
      </c>
      <c r="D706" s="104" t="s">
        <v>9279</v>
      </c>
      <c r="E706" s="8" t="s">
        <v>7657</v>
      </c>
      <c r="F706" s="98" t="s">
        <v>4251</v>
      </c>
    </row>
    <row r="707" spans="1:6" x14ac:dyDescent="0.25">
      <c r="A707" s="103">
        <v>19</v>
      </c>
      <c r="B707" s="149"/>
      <c r="C707" s="2" t="s">
        <v>8605</v>
      </c>
      <c r="D707" s="104" t="s">
        <v>9279</v>
      </c>
      <c r="E707" s="8" t="s">
        <v>7913</v>
      </c>
      <c r="F707" s="98" t="s">
        <v>4251</v>
      </c>
    </row>
    <row r="708" spans="1:6" x14ac:dyDescent="0.25">
      <c r="A708" s="103">
        <v>20</v>
      </c>
      <c r="B708" s="149"/>
      <c r="C708" s="2" t="s">
        <v>4991</v>
      </c>
      <c r="D708" s="104" t="s">
        <v>9279</v>
      </c>
      <c r="E708" s="8" t="s">
        <v>7657</v>
      </c>
      <c r="F708" s="98" t="s">
        <v>4251</v>
      </c>
    </row>
    <row r="709" spans="1:6" x14ac:dyDescent="0.25">
      <c r="A709" s="103">
        <v>21</v>
      </c>
      <c r="B709" s="149"/>
      <c r="C709" s="2" t="s">
        <v>8803</v>
      </c>
      <c r="D709" s="104" t="s">
        <v>9279</v>
      </c>
      <c r="E709" s="8" t="s">
        <v>7657</v>
      </c>
      <c r="F709" s="98" t="s">
        <v>4251</v>
      </c>
    </row>
    <row r="710" spans="1:6" x14ac:dyDescent="0.25">
      <c r="A710" s="103">
        <v>22</v>
      </c>
      <c r="B710" s="149"/>
      <c r="C710" s="2" t="s">
        <v>8804</v>
      </c>
      <c r="D710" s="104" t="s">
        <v>9279</v>
      </c>
      <c r="E710" s="8" t="s">
        <v>7657</v>
      </c>
      <c r="F710" s="98" t="s">
        <v>4251</v>
      </c>
    </row>
    <row r="711" spans="1:6" x14ac:dyDescent="0.25">
      <c r="A711" s="103">
        <v>23</v>
      </c>
      <c r="B711" s="149"/>
      <c r="C711" s="2" t="s">
        <v>4908</v>
      </c>
      <c r="D711" s="104" t="s">
        <v>9279</v>
      </c>
      <c r="E711" s="8" t="s">
        <v>7913</v>
      </c>
      <c r="F711" s="98" t="s">
        <v>4251</v>
      </c>
    </row>
    <row r="712" spans="1:6" x14ac:dyDescent="0.25">
      <c r="A712" s="103">
        <v>24</v>
      </c>
      <c r="B712" s="149"/>
      <c r="C712" s="2" t="s">
        <v>4894</v>
      </c>
      <c r="D712" s="104" t="s">
        <v>9279</v>
      </c>
      <c r="E712" s="8" t="s">
        <v>7913</v>
      </c>
      <c r="F712" s="98" t="s">
        <v>4251</v>
      </c>
    </row>
    <row r="713" spans="1:6" x14ac:dyDescent="0.25">
      <c r="A713" s="103">
        <v>25</v>
      </c>
      <c r="B713" s="149"/>
      <c r="C713" s="2" t="s">
        <v>4992</v>
      </c>
      <c r="D713" s="104" t="s">
        <v>9279</v>
      </c>
      <c r="E713" s="8" t="s">
        <v>7657</v>
      </c>
      <c r="F713" s="98" t="s">
        <v>4251</v>
      </c>
    </row>
    <row r="714" spans="1:6" x14ac:dyDescent="0.25">
      <c r="A714" s="103">
        <v>26</v>
      </c>
      <c r="B714" s="149"/>
      <c r="C714" s="2" t="s">
        <v>4820</v>
      </c>
      <c r="D714" s="104" t="s">
        <v>9279</v>
      </c>
      <c r="E714" s="8" t="s">
        <v>7913</v>
      </c>
      <c r="F714" s="98" t="s">
        <v>4251</v>
      </c>
    </row>
    <row r="715" spans="1:6" x14ac:dyDescent="0.25">
      <c r="A715" s="103">
        <v>27</v>
      </c>
      <c r="B715" s="149"/>
      <c r="C715" s="2" t="s">
        <v>4821</v>
      </c>
      <c r="D715" s="104" t="s">
        <v>9279</v>
      </c>
      <c r="E715" s="8" t="s">
        <v>7913</v>
      </c>
      <c r="F715" s="98" t="s">
        <v>4251</v>
      </c>
    </row>
    <row r="716" spans="1:6" x14ac:dyDescent="0.25">
      <c r="A716" s="103">
        <v>28</v>
      </c>
      <c r="B716" s="149"/>
      <c r="C716" s="2" t="s">
        <v>4819</v>
      </c>
      <c r="D716" s="104" t="s">
        <v>9279</v>
      </c>
      <c r="E716" s="8" t="s">
        <v>7913</v>
      </c>
      <c r="F716" s="98" t="s">
        <v>4251</v>
      </c>
    </row>
    <row r="717" spans="1:6" x14ac:dyDescent="0.25">
      <c r="A717" s="103">
        <v>29</v>
      </c>
      <c r="B717" s="149"/>
      <c r="C717" s="2" t="s">
        <v>4911</v>
      </c>
      <c r="D717" s="104" t="s">
        <v>9279</v>
      </c>
      <c r="E717" s="8" t="s">
        <v>7913</v>
      </c>
      <c r="F717" s="98" t="s">
        <v>4251</v>
      </c>
    </row>
    <row r="718" spans="1:6" x14ac:dyDescent="0.25">
      <c r="A718" s="103">
        <v>30</v>
      </c>
      <c r="B718" s="149"/>
      <c r="C718" s="2" t="s">
        <v>4907</v>
      </c>
      <c r="D718" s="104" t="s">
        <v>9279</v>
      </c>
      <c r="E718" s="8" t="s">
        <v>7913</v>
      </c>
      <c r="F718" s="98" t="s">
        <v>4251</v>
      </c>
    </row>
    <row r="719" spans="1:6" x14ac:dyDescent="0.25">
      <c r="A719" s="103">
        <v>31</v>
      </c>
      <c r="B719" s="149"/>
      <c r="C719" s="2" t="s">
        <v>4993</v>
      </c>
      <c r="D719" s="104" t="s">
        <v>9279</v>
      </c>
      <c r="E719" s="8" t="s">
        <v>7657</v>
      </c>
      <c r="F719" s="98" t="s">
        <v>4251</v>
      </c>
    </row>
    <row r="720" spans="1:6" x14ac:dyDescent="0.25">
      <c r="A720" s="103">
        <v>32</v>
      </c>
      <c r="B720" s="149"/>
      <c r="C720" s="2" t="s">
        <v>170</v>
      </c>
      <c r="D720" s="104" t="s">
        <v>9279</v>
      </c>
      <c r="E720" s="8" t="s">
        <v>7657</v>
      </c>
      <c r="F720" s="98" t="s">
        <v>4251</v>
      </c>
    </row>
    <row r="721" spans="1:6" x14ac:dyDescent="0.25">
      <c r="A721" s="103">
        <v>33</v>
      </c>
      <c r="B721" s="149"/>
      <c r="C721" s="2" t="s">
        <v>4847</v>
      </c>
      <c r="D721" s="104" t="s">
        <v>9279</v>
      </c>
      <c r="E721" s="8" t="s">
        <v>7657</v>
      </c>
      <c r="F721" s="98" t="s">
        <v>4251</v>
      </c>
    </row>
    <row r="722" spans="1:6" x14ac:dyDescent="0.25">
      <c r="A722" s="103">
        <v>34</v>
      </c>
      <c r="B722" s="149"/>
      <c r="C722" s="2" t="s">
        <v>4994</v>
      </c>
      <c r="D722" s="104" t="s">
        <v>9279</v>
      </c>
      <c r="E722" s="8" t="s">
        <v>7657</v>
      </c>
      <c r="F722" s="98" t="s">
        <v>4251</v>
      </c>
    </row>
    <row r="723" spans="1:6" x14ac:dyDescent="0.25">
      <c r="A723" s="103">
        <v>35</v>
      </c>
      <c r="B723" s="149"/>
      <c r="C723" s="2" t="s">
        <v>4995</v>
      </c>
      <c r="D723" s="104" t="s">
        <v>9279</v>
      </c>
      <c r="E723" s="8" t="s">
        <v>7657</v>
      </c>
      <c r="F723" s="98" t="s">
        <v>4251</v>
      </c>
    </row>
    <row r="724" spans="1:6" x14ac:dyDescent="0.25">
      <c r="A724" s="103">
        <v>36</v>
      </c>
      <c r="B724" s="149"/>
      <c r="C724" s="2" t="s">
        <v>8499</v>
      </c>
      <c r="D724" s="104" t="s">
        <v>9279</v>
      </c>
      <c r="E724" s="8" t="s">
        <v>7913</v>
      </c>
      <c r="F724" s="98" t="s">
        <v>4251</v>
      </c>
    </row>
    <row r="725" spans="1:6" x14ac:dyDescent="0.25">
      <c r="A725" s="103">
        <v>37</v>
      </c>
      <c r="B725" s="149"/>
      <c r="C725" s="2" t="s">
        <v>8246</v>
      </c>
      <c r="D725" s="104" t="s">
        <v>9279</v>
      </c>
      <c r="E725" s="8" t="s">
        <v>7913</v>
      </c>
      <c r="F725" s="98" t="s">
        <v>4251</v>
      </c>
    </row>
    <row r="726" spans="1:6" x14ac:dyDescent="0.25">
      <c r="A726" s="103">
        <v>38</v>
      </c>
      <c r="B726" s="149"/>
      <c r="C726" s="2" t="s">
        <v>4996</v>
      </c>
      <c r="D726" s="104" t="s">
        <v>9279</v>
      </c>
      <c r="E726" s="8" t="s">
        <v>7657</v>
      </c>
      <c r="F726" s="98" t="s">
        <v>4251</v>
      </c>
    </row>
    <row r="727" spans="1:6" x14ac:dyDescent="0.25">
      <c r="A727" s="103">
        <v>39</v>
      </c>
      <c r="B727" s="149"/>
      <c r="C727" s="2" t="s">
        <v>5266</v>
      </c>
      <c r="D727" s="104" t="s">
        <v>9279</v>
      </c>
      <c r="E727" s="8" t="s">
        <v>7657</v>
      </c>
      <c r="F727" s="98" t="s">
        <v>4251</v>
      </c>
    </row>
    <row r="728" spans="1:6" x14ac:dyDescent="0.25">
      <c r="A728" s="103">
        <v>40</v>
      </c>
      <c r="B728" s="149"/>
      <c r="C728" s="2" t="s">
        <v>4871</v>
      </c>
      <c r="D728" s="104" t="s">
        <v>9279</v>
      </c>
      <c r="E728" s="8" t="s">
        <v>7913</v>
      </c>
      <c r="F728" s="98" t="s">
        <v>4251</v>
      </c>
    </row>
    <row r="729" spans="1:6" x14ac:dyDescent="0.25">
      <c r="A729" s="103">
        <v>41</v>
      </c>
      <c r="B729" s="149"/>
      <c r="C729" s="2" t="s">
        <v>4853</v>
      </c>
      <c r="D729" s="104" t="s">
        <v>9279</v>
      </c>
      <c r="E729" s="8" t="s">
        <v>7913</v>
      </c>
      <c r="F729" s="98" t="s">
        <v>4251</v>
      </c>
    </row>
    <row r="730" spans="1:6" x14ac:dyDescent="0.25">
      <c r="A730" s="103">
        <v>42</v>
      </c>
      <c r="B730" s="149"/>
      <c r="C730" s="2" t="s">
        <v>8802</v>
      </c>
      <c r="D730" s="104" t="s">
        <v>9279</v>
      </c>
      <c r="E730" s="8" t="s">
        <v>7657</v>
      </c>
      <c r="F730" s="98" t="s">
        <v>4251</v>
      </c>
    </row>
    <row r="731" spans="1:6" x14ac:dyDescent="0.25">
      <c r="A731" s="103">
        <v>43</v>
      </c>
      <c r="B731" s="149"/>
      <c r="C731" s="2" t="s">
        <v>4919</v>
      </c>
      <c r="D731" s="104" t="s">
        <v>9279</v>
      </c>
      <c r="E731" s="8" t="s">
        <v>7913</v>
      </c>
      <c r="F731" s="98" t="s">
        <v>4251</v>
      </c>
    </row>
    <row r="732" spans="1:6" x14ac:dyDescent="0.25">
      <c r="A732" s="103">
        <v>44</v>
      </c>
      <c r="B732" s="149"/>
      <c r="C732" s="2" t="s">
        <v>4882</v>
      </c>
      <c r="D732" s="104" t="s">
        <v>9279</v>
      </c>
      <c r="E732" s="8" t="s">
        <v>7913</v>
      </c>
      <c r="F732" s="98" t="s">
        <v>4251</v>
      </c>
    </row>
    <row r="733" spans="1:6" x14ac:dyDescent="0.25">
      <c r="A733" s="103">
        <v>45</v>
      </c>
      <c r="B733" s="149"/>
      <c r="C733" s="2" t="s">
        <v>4885</v>
      </c>
      <c r="D733" s="104" t="s">
        <v>9279</v>
      </c>
      <c r="E733" s="8" t="s">
        <v>7913</v>
      </c>
      <c r="F733" s="98" t="s">
        <v>4251</v>
      </c>
    </row>
    <row r="734" spans="1:6" x14ac:dyDescent="0.25">
      <c r="A734" s="103">
        <v>46</v>
      </c>
      <c r="B734" s="149"/>
      <c r="C734" s="2" t="s">
        <v>5176</v>
      </c>
      <c r="D734" s="104" t="s">
        <v>9279</v>
      </c>
      <c r="E734" s="8" t="s">
        <v>7913</v>
      </c>
      <c r="F734" s="98" t="s">
        <v>4251</v>
      </c>
    </row>
    <row r="735" spans="1:6" x14ac:dyDescent="0.25">
      <c r="A735" s="103">
        <v>47</v>
      </c>
      <c r="B735" s="149"/>
      <c r="C735" s="2" t="s">
        <v>4834</v>
      </c>
      <c r="D735" s="104" t="s">
        <v>9279</v>
      </c>
      <c r="E735" s="8" t="s">
        <v>7913</v>
      </c>
      <c r="F735" s="98" t="s">
        <v>4251</v>
      </c>
    </row>
    <row r="736" spans="1:6" x14ac:dyDescent="0.25">
      <c r="A736" s="103">
        <v>48</v>
      </c>
      <c r="B736" s="149"/>
      <c r="C736" s="2" t="s">
        <v>4874</v>
      </c>
      <c r="D736" s="104" t="s">
        <v>9279</v>
      </c>
      <c r="E736" s="8" t="s">
        <v>7913</v>
      </c>
      <c r="F736" s="98" t="s">
        <v>4251</v>
      </c>
    </row>
    <row r="737" spans="1:6" x14ac:dyDescent="0.25">
      <c r="A737" s="103">
        <v>49</v>
      </c>
      <c r="B737" s="149"/>
      <c r="C737" s="2" t="s">
        <v>4857</v>
      </c>
      <c r="D737" s="104" t="s">
        <v>9279</v>
      </c>
      <c r="E737" s="8" t="s">
        <v>7913</v>
      </c>
      <c r="F737" s="98" t="s">
        <v>4251</v>
      </c>
    </row>
    <row r="738" spans="1:6" x14ac:dyDescent="0.25">
      <c r="A738" s="103">
        <v>50</v>
      </c>
      <c r="B738" s="149"/>
      <c r="C738" s="2" t="s">
        <v>4998</v>
      </c>
      <c r="D738" s="104" t="s">
        <v>9279</v>
      </c>
      <c r="E738" s="8" t="s">
        <v>7657</v>
      </c>
      <c r="F738" s="98" t="s">
        <v>4251</v>
      </c>
    </row>
    <row r="739" spans="1:6" x14ac:dyDescent="0.25">
      <c r="A739" s="103">
        <v>51</v>
      </c>
      <c r="B739" s="149"/>
      <c r="C739" s="2" t="s">
        <v>4896</v>
      </c>
      <c r="D739" s="104" t="s">
        <v>9279</v>
      </c>
      <c r="E739" s="8" t="s">
        <v>7913</v>
      </c>
      <c r="F739" s="98" t="s">
        <v>4251</v>
      </c>
    </row>
    <row r="740" spans="1:6" x14ac:dyDescent="0.25">
      <c r="A740" s="103">
        <v>52</v>
      </c>
      <c r="B740" s="149"/>
      <c r="C740" s="2" t="s">
        <v>8603</v>
      </c>
      <c r="D740" s="104" t="s">
        <v>9279</v>
      </c>
      <c r="E740" s="8" t="s">
        <v>7913</v>
      </c>
      <c r="F740" s="98" t="s">
        <v>4251</v>
      </c>
    </row>
    <row r="741" spans="1:6" x14ac:dyDescent="0.25">
      <c r="A741" s="103">
        <v>53</v>
      </c>
      <c r="B741" s="149"/>
      <c r="C741" s="2" t="s">
        <v>4999</v>
      </c>
      <c r="D741" s="104" t="s">
        <v>9279</v>
      </c>
      <c r="E741" s="8" t="s">
        <v>7657</v>
      </c>
      <c r="F741" s="105" t="s">
        <v>9278</v>
      </c>
    </row>
    <row r="742" spans="1:6" x14ac:dyDescent="0.25">
      <c r="A742" s="103">
        <v>54</v>
      </c>
      <c r="B742" s="149"/>
      <c r="C742" s="2" t="s">
        <v>2529</v>
      </c>
      <c r="D742" s="104" t="s">
        <v>9279</v>
      </c>
      <c r="E742" s="8" t="s">
        <v>7913</v>
      </c>
      <c r="F742" s="98" t="s">
        <v>4251</v>
      </c>
    </row>
    <row r="743" spans="1:6" x14ac:dyDescent="0.25">
      <c r="A743" s="103">
        <v>55</v>
      </c>
      <c r="B743" s="149"/>
      <c r="C743" s="2" t="s">
        <v>4879</v>
      </c>
      <c r="D743" s="104" t="s">
        <v>9279</v>
      </c>
      <c r="E743" s="8" t="s">
        <v>7913</v>
      </c>
      <c r="F743" s="98" t="s">
        <v>4251</v>
      </c>
    </row>
    <row r="744" spans="1:6" x14ac:dyDescent="0.25">
      <c r="A744" s="103">
        <v>56</v>
      </c>
      <c r="B744" s="149"/>
      <c r="C744" s="2" t="s">
        <v>5000</v>
      </c>
      <c r="D744" s="104" t="s">
        <v>9279</v>
      </c>
      <c r="E744" s="8" t="s">
        <v>7657</v>
      </c>
      <c r="F744" s="98" t="s">
        <v>4251</v>
      </c>
    </row>
    <row r="745" spans="1:6" x14ac:dyDescent="0.25">
      <c r="A745" s="103">
        <v>57</v>
      </c>
      <c r="B745" s="149"/>
      <c r="C745" s="2" t="s">
        <v>5197</v>
      </c>
      <c r="D745" s="104" t="s">
        <v>9279</v>
      </c>
      <c r="E745" s="8" t="s">
        <v>7657</v>
      </c>
      <c r="F745" s="105" t="s">
        <v>9278</v>
      </c>
    </row>
    <row r="746" spans="1:6" x14ac:dyDescent="0.25">
      <c r="A746" s="103">
        <v>58</v>
      </c>
      <c r="B746" s="149"/>
      <c r="C746" s="2" t="s">
        <v>3900</v>
      </c>
      <c r="D746" s="104" t="s">
        <v>9279</v>
      </c>
      <c r="E746" s="8" t="s">
        <v>7913</v>
      </c>
      <c r="F746" s="98" t="s">
        <v>4251</v>
      </c>
    </row>
    <row r="747" spans="1:6" x14ac:dyDescent="0.25">
      <c r="A747" s="103">
        <v>59</v>
      </c>
      <c r="B747" s="149"/>
      <c r="C747" s="2" t="s">
        <v>8606</v>
      </c>
      <c r="D747" s="104" t="s">
        <v>9279</v>
      </c>
      <c r="E747" s="8" t="s">
        <v>7913</v>
      </c>
      <c r="F747" s="98" t="s">
        <v>4251</v>
      </c>
    </row>
    <row r="748" spans="1:6" x14ac:dyDescent="0.25">
      <c r="A748" s="103">
        <v>60</v>
      </c>
      <c r="B748" s="149"/>
      <c r="C748" s="2" t="s">
        <v>4827</v>
      </c>
      <c r="D748" s="104" t="s">
        <v>9279</v>
      </c>
      <c r="E748" s="8" t="s">
        <v>7657</v>
      </c>
      <c r="F748" s="98" t="s">
        <v>4251</v>
      </c>
    </row>
    <row r="749" spans="1:6" x14ac:dyDescent="0.25">
      <c r="A749" s="103">
        <v>61</v>
      </c>
      <c r="B749" s="149"/>
      <c r="C749" s="2" t="s">
        <v>5001</v>
      </c>
      <c r="D749" s="104" t="s">
        <v>9279</v>
      </c>
      <c r="E749" s="8" t="s">
        <v>7657</v>
      </c>
      <c r="F749" s="98" t="s">
        <v>4251</v>
      </c>
    </row>
    <row r="750" spans="1:6" x14ac:dyDescent="0.25">
      <c r="A750" s="103">
        <v>62</v>
      </c>
      <c r="B750" s="149"/>
      <c r="C750" s="2" t="s">
        <v>8621</v>
      </c>
      <c r="D750" s="104" t="s">
        <v>9279</v>
      </c>
      <c r="E750" s="8" t="s">
        <v>7913</v>
      </c>
      <c r="F750" s="98" t="s">
        <v>4251</v>
      </c>
    </row>
    <row r="751" spans="1:6" x14ac:dyDescent="0.25">
      <c r="A751" s="103">
        <v>63</v>
      </c>
      <c r="B751" s="149"/>
      <c r="C751" s="2" t="s">
        <v>8490</v>
      </c>
      <c r="D751" s="104" t="s">
        <v>9279</v>
      </c>
      <c r="E751" s="8" t="s">
        <v>7913</v>
      </c>
      <c r="F751" s="98" t="s">
        <v>4251</v>
      </c>
    </row>
    <row r="752" spans="1:6" x14ac:dyDescent="0.25">
      <c r="A752" s="103">
        <v>64</v>
      </c>
      <c r="B752" s="149"/>
      <c r="C752" s="2" t="s">
        <v>4883</v>
      </c>
      <c r="D752" s="104" t="s">
        <v>9279</v>
      </c>
      <c r="E752" s="8" t="s">
        <v>7913</v>
      </c>
      <c r="F752" s="98" t="s">
        <v>4251</v>
      </c>
    </row>
    <row r="753" spans="1:6" x14ac:dyDescent="0.25">
      <c r="A753" s="103">
        <v>65</v>
      </c>
      <c r="B753" s="149"/>
      <c r="C753" s="2" t="s">
        <v>4870</v>
      </c>
      <c r="D753" s="104" t="s">
        <v>9279</v>
      </c>
      <c r="E753" s="8" t="s">
        <v>7913</v>
      </c>
      <c r="F753" s="98" t="s">
        <v>4251</v>
      </c>
    </row>
    <row r="754" spans="1:6" x14ac:dyDescent="0.25">
      <c r="A754" s="103">
        <v>66</v>
      </c>
      <c r="B754" s="149"/>
      <c r="C754" s="2" t="s">
        <v>4806</v>
      </c>
      <c r="D754" s="104" t="s">
        <v>9279</v>
      </c>
      <c r="E754" s="8" t="s">
        <v>7913</v>
      </c>
      <c r="F754" s="98" t="s">
        <v>4251</v>
      </c>
    </row>
    <row r="755" spans="1:6" x14ac:dyDescent="0.25">
      <c r="A755" s="103">
        <v>67</v>
      </c>
      <c r="B755" s="149"/>
      <c r="C755" s="2" t="s">
        <v>4863</v>
      </c>
      <c r="D755" s="104" t="s">
        <v>9279</v>
      </c>
      <c r="E755" s="8" t="s">
        <v>7913</v>
      </c>
      <c r="F755" s="98" t="s">
        <v>4251</v>
      </c>
    </row>
    <row r="756" spans="1:6" x14ac:dyDescent="0.25">
      <c r="A756" s="103">
        <v>68</v>
      </c>
      <c r="B756" s="149"/>
      <c r="C756" s="2" t="s">
        <v>8244</v>
      </c>
      <c r="D756" s="104" t="s">
        <v>9279</v>
      </c>
      <c r="E756" s="8" t="s">
        <v>7913</v>
      </c>
      <c r="F756" s="98" t="s">
        <v>4251</v>
      </c>
    </row>
    <row r="757" spans="1:6" x14ac:dyDescent="0.25">
      <c r="A757" s="103">
        <v>69</v>
      </c>
      <c r="B757" s="149"/>
      <c r="C757" s="2" t="s">
        <v>5002</v>
      </c>
      <c r="D757" s="104" t="s">
        <v>9279</v>
      </c>
      <c r="E757" s="8" t="s">
        <v>7657</v>
      </c>
      <c r="F757" s="98" t="s">
        <v>4251</v>
      </c>
    </row>
    <row r="758" spans="1:6" x14ac:dyDescent="0.25">
      <c r="A758" s="103">
        <v>70</v>
      </c>
      <c r="B758" s="149"/>
      <c r="C758" s="2" t="s">
        <v>4811</v>
      </c>
      <c r="D758" s="104" t="s">
        <v>9279</v>
      </c>
      <c r="E758" s="8" t="s">
        <v>7913</v>
      </c>
      <c r="F758" s="98" t="s">
        <v>4251</v>
      </c>
    </row>
    <row r="759" spans="1:6" x14ac:dyDescent="0.25">
      <c r="A759" s="103">
        <v>71</v>
      </c>
      <c r="B759" s="149"/>
      <c r="C759" s="2" t="s">
        <v>4812</v>
      </c>
      <c r="D759" s="104" t="s">
        <v>9279</v>
      </c>
      <c r="E759" s="8" t="s">
        <v>7913</v>
      </c>
      <c r="F759" s="98" t="s">
        <v>4251</v>
      </c>
    </row>
    <row r="760" spans="1:6" x14ac:dyDescent="0.25">
      <c r="A760" s="103">
        <v>72</v>
      </c>
      <c r="B760" s="149"/>
      <c r="C760" s="2" t="s">
        <v>4810</v>
      </c>
      <c r="D760" s="104" t="s">
        <v>9279</v>
      </c>
      <c r="E760" s="8" t="s">
        <v>7913</v>
      </c>
      <c r="F760" s="98" t="s">
        <v>4251</v>
      </c>
    </row>
    <row r="761" spans="1:6" x14ac:dyDescent="0.25">
      <c r="A761" s="103">
        <v>73</v>
      </c>
      <c r="B761" s="149"/>
      <c r="C761" s="2" t="s">
        <v>4808</v>
      </c>
      <c r="D761" s="104" t="s">
        <v>9279</v>
      </c>
      <c r="E761" s="8" t="s">
        <v>7913</v>
      </c>
      <c r="F761" s="98" t="s">
        <v>4251</v>
      </c>
    </row>
    <row r="762" spans="1:6" x14ac:dyDescent="0.25">
      <c r="A762" s="103">
        <v>74</v>
      </c>
      <c r="B762" s="149"/>
      <c r="C762" s="2" t="s">
        <v>8420</v>
      </c>
      <c r="D762" s="104" t="s">
        <v>9279</v>
      </c>
      <c r="E762" s="8" t="s">
        <v>7913</v>
      </c>
      <c r="F762" s="98" t="s">
        <v>4251</v>
      </c>
    </row>
    <row r="763" spans="1:6" x14ac:dyDescent="0.25">
      <c r="A763" s="103">
        <v>75</v>
      </c>
      <c r="B763" s="149"/>
      <c r="C763" s="2" t="s">
        <v>8411</v>
      </c>
      <c r="D763" s="104" t="s">
        <v>9279</v>
      </c>
      <c r="E763" s="8" t="s">
        <v>7913</v>
      </c>
      <c r="F763" s="98" t="s">
        <v>4251</v>
      </c>
    </row>
    <row r="764" spans="1:6" x14ac:dyDescent="0.25">
      <c r="A764" s="103">
        <v>76</v>
      </c>
      <c r="B764" s="149"/>
      <c r="C764" s="2" t="s">
        <v>8801</v>
      </c>
      <c r="D764" s="104" t="s">
        <v>9279</v>
      </c>
      <c r="E764" s="8" t="s">
        <v>7913</v>
      </c>
      <c r="F764" s="98" t="s">
        <v>4251</v>
      </c>
    </row>
    <row r="765" spans="1:6" x14ac:dyDescent="0.25">
      <c r="A765" s="103">
        <v>77</v>
      </c>
      <c r="B765" s="149"/>
      <c r="C765" s="2" t="s">
        <v>4909</v>
      </c>
      <c r="D765" s="104" t="s">
        <v>9279</v>
      </c>
      <c r="E765" s="8" t="s">
        <v>7913</v>
      </c>
      <c r="F765" s="98" t="s">
        <v>4251</v>
      </c>
    </row>
    <row r="766" spans="1:6" x14ac:dyDescent="0.25">
      <c r="A766" s="103">
        <v>78</v>
      </c>
      <c r="B766" s="149"/>
      <c r="C766" s="2" t="s">
        <v>4880</v>
      </c>
      <c r="D766" s="104" t="s">
        <v>9279</v>
      </c>
      <c r="E766" s="8" t="s">
        <v>7913</v>
      </c>
      <c r="F766" s="98" t="s">
        <v>4251</v>
      </c>
    </row>
    <row r="767" spans="1:6" x14ac:dyDescent="0.25">
      <c r="A767" s="103">
        <v>79</v>
      </c>
      <c r="B767" s="149"/>
      <c r="C767" s="2" t="s">
        <v>8652</v>
      </c>
      <c r="D767" s="104" t="s">
        <v>9279</v>
      </c>
      <c r="E767" s="8" t="s">
        <v>7913</v>
      </c>
      <c r="F767" s="98" t="s">
        <v>4251</v>
      </c>
    </row>
    <row r="768" spans="1:6" x14ac:dyDescent="0.25">
      <c r="A768" s="103">
        <v>80</v>
      </c>
      <c r="B768" s="149"/>
      <c r="C768" s="2" t="s">
        <v>5003</v>
      </c>
      <c r="D768" s="104" t="s">
        <v>9279</v>
      </c>
      <c r="E768" s="8" t="s">
        <v>7657</v>
      </c>
      <c r="F768" s="98" t="s">
        <v>4251</v>
      </c>
    </row>
    <row r="769" spans="1:6" x14ac:dyDescent="0.25">
      <c r="A769" s="103">
        <v>81</v>
      </c>
      <c r="B769" s="149"/>
      <c r="C769" s="2" t="s">
        <v>8496</v>
      </c>
      <c r="D769" s="104" t="s">
        <v>9279</v>
      </c>
      <c r="E769" s="8" t="s">
        <v>7913</v>
      </c>
      <c r="F769" s="98" t="s">
        <v>4251</v>
      </c>
    </row>
    <row r="770" spans="1:6" x14ac:dyDescent="0.25">
      <c r="A770" s="103">
        <v>82</v>
      </c>
      <c r="B770" s="149"/>
      <c r="C770" s="2" t="s">
        <v>8495</v>
      </c>
      <c r="D770" s="104" t="s">
        <v>9279</v>
      </c>
      <c r="E770" s="8" t="s">
        <v>7913</v>
      </c>
      <c r="F770" s="98" t="s">
        <v>4251</v>
      </c>
    </row>
    <row r="771" spans="1:6" x14ac:dyDescent="0.25">
      <c r="A771" s="103">
        <v>83</v>
      </c>
      <c r="B771" s="149"/>
      <c r="C771" s="2" t="s">
        <v>8796</v>
      </c>
      <c r="D771" s="104" t="s">
        <v>9279</v>
      </c>
      <c r="E771" s="8" t="s">
        <v>7913</v>
      </c>
      <c r="F771" s="98" t="s">
        <v>4251</v>
      </c>
    </row>
    <row r="772" spans="1:6" x14ac:dyDescent="0.25">
      <c r="A772" s="103">
        <v>84</v>
      </c>
      <c r="B772" s="149"/>
      <c r="C772" s="2" t="s">
        <v>5004</v>
      </c>
      <c r="D772" s="104" t="s">
        <v>9279</v>
      </c>
      <c r="E772" s="8" t="s">
        <v>7657</v>
      </c>
      <c r="F772" s="98" t="s">
        <v>4251</v>
      </c>
    </row>
    <row r="773" spans="1:6" x14ac:dyDescent="0.25">
      <c r="A773" s="103">
        <v>85</v>
      </c>
      <c r="B773" s="149"/>
      <c r="C773" s="2" t="s">
        <v>5006</v>
      </c>
      <c r="D773" s="104" t="s">
        <v>9279</v>
      </c>
      <c r="E773" s="8" t="s">
        <v>7657</v>
      </c>
      <c r="F773" s="98" t="s">
        <v>4251</v>
      </c>
    </row>
    <row r="774" spans="1:6" x14ac:dyDescent="0.25">
      <c r="A774" s="103">
        <v>86</v>
      </c>
      <c r="B774" s="149"/>
      <c r="C774" s="2" t="s">
        <v>5007</v>
      </c>
      <c r="D774" s="104" t="s">
        <v>9279</v>
      </c>
      <c r="E774" s="8" t="s">
        <v>7657</v>
      </c>
      <c r="F774" s="98" t="s">
        <v>4251</v>
      </c>
    </row>
    <row r="775" spans="1:6" x14ac:dyDescent="0.25">
      <c r="A775" s="103">
        <v>87</v>
      </c>
      <c r="B775" s="149"/>
      <c r="C775" s="2" t="s">
        <v>5008</v>
      </c>
      <c r="D775" s="104" t="s">
        <v>9279</v>
      </c>
      <c r="E775" s="8" t="s">
        <v>7657</v>
      </c>
      <c r="F775" s="98" t="s">
        <v>4251</v>
      </c>
    </row>
    <row r="776" spans="1:6" x14ac:dyDescent="0.25">
      <c r="A776" s="103">
        <v>88</v>
      </c>
      <c r="B776" s="149"/>
      <c r="C776" s="2" t="s">
        <v>5005</v>
      </c>
      <c r="D776" s="104" t="s">
        <v>9279</v>
      </c>
      <c r="E776" s="8" t="s">
        <v>7657</v>
      </c>
      <c r="F776" s="98" t="s">
        <v>4251</v>
      </c>
    </row>
    <row r="777" spans="1:6" x14ac:dyDescent="0.25">
      <c r="A777" s="103">
        <v>89</v>
      </c>
      <c r="B777" s="149"/>
      <c r="C777" s="2" t="s">
        <v>5174</v>
      </c>
      <c r="D777" s="104" t="s">
        <v>9279</v>
      </c>
      <c r="E777" s="8" t="s">
        <v>7913</v>
      </c>
      <c r="F777" s="98" t="s">
        <v>4251</v>
      </c>
    </row>
    <row r="778" spans="1:6" x14ac:dyDescent="0.25">
      <c r="A778" s="103">
        <v>90</v>
      </c>
      <c r="B778" s="149"/>
      <c r="C778" s="2" t="s">
        <v>5175</v>
      </c>
      <c r="D778" s="104" t="s">
        <v>9279</v>
      </c>
      <c r="E778" s="8" t="s">
        <v>7913</v>
      </c>
      <c r="F778" s="98" t="s">
        <v>4251</v>
      </c>
    </row>
    <row r="779" spans="1:6" x14ac:dyDescent="0.25">
      <c r="A779" s="103">
        <v>91</v>
      </c>
      <c r="B779" s="149"/>
      <c r="C779" s="2" t="s">
        <v>4875</v>
      </c>
      <c r="D779" s="104" t="s">
        <v>9279</v>
      </c>
      <c r="E779" s="8" t="s">
        <v>7913</v>
      </c>
      <c r="F779" s="98" t="s">
        <v>4251</v>
      </c>
    </row>
    <row r="780" spans="1:6" x14ac:dyDescent="0.25">
      <c r="A780" s="103">
        <v>92</v>
      </c>
      <c r="B780" s="149"/>
      <c r="C780" s="2" t="s">
        <v>8401</v>
      </c>
      <c r="D780" s="104" t="s">
        <v>9279</v>
      </c>
      <c r="E780" s="8" t="s">
        <v>7913</v>
      </c>
      <c r="F780" s="98" t="s">
        <v>4251</v>
      </c>
    </row>
    <row r="781" spans="1:6" x14ac:dyDescent="0.25">
      <c r="A781" s="103">
        <v>93</v>
      </c>
      <c r="B781" s="149"/>
      <c r="C781" s="2" t="s">
        <v>8402</v>
      </c>
      <c r="D781" s="104" t="s">
        <v>9279</v>
      </c>
      <c r="E781" s="8" t="s">
        <v>7913</v>
      </c>
      <c r="F781" s="98" t="s">
        <v>4251</v>
      </c>
    </row>
    <row r="782" spans="1:6" x14ac:dyDescent="0.25">
      <c r="A782" s="103">
        <v>94</v>
      </c>
      <c r="B782" s="149"/>
      <c r="C782" s="2" t="s">
        <v>4860</v>
      </c>
      <c r="D782" s="104" t="s">
        <v>9279</v>
      </c>
      <c r="E782" s="8" t="s">
        <v>7913</v>
      </c>
      <c r="F782" s="98" t="s">
        <v>4251</v>
      </c>
    </row>
    <row r="783" spans="1:6" x14ac:dyDescent="0.25">
      <c r="A783" s="103">
        <v>95</v>
      </c>
      <c r="B783" s="149"/>
      <c r="C783" s="2" t="s">
        <v>4838</v>
      </c>
      <c r="D783" s="104" t="s">
        <v>9279</v>
      </c>
      <c r="E783" s="8" t="s">
        <v>7913</v>
      </c>
      <c r="F783" s="98" t="s">
        <v>4251</v>
      </c>
    </row>
    <row r="784" spans="1:6" x14ac:dyDescent="0.25">
      <c r="A784" s="103">
        <v>96</v>
      </c>
      <c r="B784" s="149"/>
      <c r="C784" s="2" t="s">
        <v>5189</v>
      </c>
      <c r="D784" s="104" t="s">
        <v>9279</v>
      </c>
      <c r="E784" s="8" t="s">
        <v>7913</v>
      </c>
      <c r="F784" s="98" t="s">
        <v>4251</v>
      </c>
    </row>
    <row r="785" spans="1:6" x14ac:dyDescent="0.25">
      <c r="A785" s="103">
        <v>97</v>
      </c>
      <c r="B785" s="149"/>
      <c r="C785" s="2" t="s">
        <v>4905</v>
      </c>
      <c r="D785" s="104" t="s">
        <v>9279</v>
      </c>
      <c r="E785" s="8" t="s">
        <v>7913</v>
      </c>
      <c r="F785" s="98" t="s">
        <v>4251</v>
      </c>
    </row>
    <row r="786" spans="1:6" x14ac:dyDescent="0.25">
      <c r="A786" s="103">
        <v>98</v>
      </c>
      <c r="B786" s="149"/>
      <c r="C786" s="2" t="s">
        <v>3056</v>
      </c>
      <c r="D786" s="104" t="s">
        <v>9279</v>
      </c>
      <c r="E786" s="8" t="s">
        <v>7913</v>
      </c>
      <c r="F786" s="98" t="s">
        <v>4251</v>
      </c>
    </row>
    <row r="787" spans="1:6" x14ac:dyDescent="0.25">
      <c r="A787" s="103">
        <v>99</v>
      </c>
      <c r="B787" s="149"/>
      <c r="C787" s="2" t="s">
        <v>8508</v>
      </c>
      <c r="D787" s="104" t="s">
        <v>9279</v>
      </c>
      <c r="E787" s="8" t="s">
        <v>7913</v>
      </c>
      <c r="F787" s="98" t="s">
        <v>4251</v>
      </c>
    </row>
    <row r="788" spans="1:6" x14ac:dyDescent="0.25">
      <c r="A788" s="103">
        <v>100</v>
      </c>
      <c r="B788" s="149"/>
      <c r="C788" s="2" t="s">
        <v>4872</v>
      </c>
      <c r="D788" s="104" t="s">
        <v>9279</v>
      </c>
      <c r="E788" s="8" t="s">
        <v>7913</v>
      </c>
      <c r="F788" s="98" t="s">
        <v>4251</v>
      </c>
    </row>
    <row r="789" spans="1:6" x14ac:dyDescent="0.25">
      <c r="A789" s="103">
        <v>101</v>
      </c>
      <c r="B789" s="149"/>
      <c r="C789" s="2" t="s">
        <v>4831</v>
      </c>
      <c r="D789" s="104" t="s">
        <v>9279</v>
      </c>
      <c r="E789" s="8" t="s">
        <v>7913</v>
      </c>
      <c r="F789" s="98" t="s">
        <v>4251</v>
      </c>
    </row>
    <row r="790" spans="1:6" x14ac:dyDescent="0.25">
      <c r="A790" s="103">
        <v>102</v>
      </c>
      <c r="B790" s="149"/>
      <c r="C790" s="2" t="s">
        <v>4861</v>
      </c>
      <c r="D790" s="104" t="s">
        <v>9279</v>
      </c>
      <c r="E790" s="8" t="s">
        <v>7913</v>
      </c>
      <c r="F790" s="105" t="s">
        <v>9278</v>
      </c>
    </row>
    <row r="791" spans="1:6" x14ac:dyDescent="0.25">
      <c r="A791" s="103">
        <v>103</v>
      </c>
      <c r="B791" s="149"/>
      <c r="C791" s="2" t="s">
        <v>5009</v>
      </c>
      <c r="D791" s="104" t="s">
        <v>9279</v>
      </c>
      <c r="E791" s="8" t="s">
        <v>7657</v>
      </c>
      <c r="F791" s="98" t="s">
        <v>4251</v>
      </c>
    </row>
    <row r="792" spans="1:6" x14ac:dyDescent="0.25">
      <c r="A792" s="103">
        <v>104</v>
      </c>
      <c r="B792" s="149"/>
      <c r="C792" s="2" t="s">
        <v>5010</v>
      </c>
      <c r="D792" s="104" t="s">
        <v>9279</v>
      </c>
      <c r="E792" s="8" t="s">
        <v>7657</v>
      </c>
      <c r="F792" s="98" t="s">
        <v>4251</v>
      </c>
    </row>
    <row r="793" spans="1:6" x14ac:dyDescent="0.25">
      <c r="A793" s="103">
        <v>105</v>
      </c>
      <c r="B793" s="149"/>
      <c r="C793" s="2" t="s">
        <v>4848</v>
      </c>
      <c r="D793" s="104" t="s">
        <v>9279</v>
      </c>
      <c r="E793" s="8" t="s">
        <v>7657</v>
      </c>
      <c r="F793" s="98" t="s">
        <v>4251</v>
      </c>
    </row>
    <row r="794" spans="1:6" x14ac:dyDescent="0.25">
      <c r="A794" s="103">
        <v>106</v>
      </c>
      <c r="B794" s="149"/>
      <c r="C794" s="2" t="s">
        <v>4893</v>
      </c>
      <c r="D794" s="104" t="s">
        <v>9279</v>
      </c>
      <c r="E794" s="8" t="s">
        <v>7913</v>
      </c>
      <c r="F794" s="98" t="s">
        <v>4251</v>
      </c>
    </row>
    <row r="795" spans="1:6" x14ac:dyDescent="0.25">
      <c r="A795" s="103">
        <v>107</v>
      </c>
      <c r="B795" s="149"/>
      <c r="C795" s="2" t="s">
        <v>8784</v>
      </c>
      <c r="D795" s="104" t="s">
        <v>9279</v>
      </c>
      <c r="E795" s="8" t="s">
        <v>7913</v>
      </c>
      <c r="F795" s="98" t="s">
        <v>4251</v>
      </c>
    </row>
    <row r="796" spans="1:6" x14ac:dyDescent="0.25">
      <c r="A796" s="103">
        <v>108</v>
      </c>
      <c r="B796" s="149"/>
      <c r="C796" s="2" t="s">
        <v>4901</v>
      </c>
      <c r="D796" s="104" t="s">
        <v>9279</v>
      </c>
      <c r="E796" s="8" t="s">
        <v>7913</v>
      </c>
      <c r="F796" s="98" t="s">
        <v>4251</v>
      </c>
    </row>
    <row r="797" spans="1:6" x14ac:dyDescent="0.25">
      <c r="A797" s="103">
        <v>109</v>
      </c>
      <c r="B797" s="149"/>
      <c r="C797" s="2" t="s">
        <v>8248</v>
      </c>
      <c r="D797" s="104" t="s">
        <v>9279</v>
      </c>
      <c r="E797" s="8" t="s">
        <v>7913</v>
      </c>
      <c r="F797" s="98" t="s">
        <v>4251</v>
      </c>
    </row>
    <row r="798" spans="1:6" x14ac:dyDescent="0.25">
      <c r="A798" s="103">
        <v>110</v>
      </c>
      <c r="B798" s="149"/>
      <c r="C798" s="2" t="s">
        <v>5191</v>
      </c>
      <c r="D798" s="104" t="s">
        <v>9279</v>
      </c>
      <c r="E798" s="8" t="s">
        <v>7913</v>
      </c>
      <c r="F798" s="98" t="s">
        <v>4251</v>
      </c>
    </row>
    <row r="799" spans="1:6" x14ac:dyDescent="0.25">
      <c r="A799" s="103">
        <v>111</v>
      </c>
      <c r="B799" s="149"/>
      <c r="C799" s="2" t="s">
        <v>8501</v>
      </c>
      <c r="D799" s="104" t="s">
        <v>9279</v>
      </c>
      <c r="E799" s="8" t="s">
        <v>7913</v>
      </c>
      <c r="F799" s="98" t="s">
        <v>4251</v>
      </c>
    </row>
    <row r="800" spans="1:6" x14ac:dyDescent="0.25">
      <c r="A800" s="103">
        <v>112</v>
      </c>
      <c r="B800" s="149"/>
      <c r="C800" s="2" t="s">
        <v>8595</v>
      </c>
      <c r="D800" s="104" t="s">
        <v>9279</v>
      </c>
      <c r="E800" s="8" t="s">
        <v>7913</v>
      </c>
      <c r="F800" s="98" t="s">
        <v>4251</v>
      </c>
    </row>
    <row r="801" spans="1:6" x14ac:dyDescent="0.25">
      <c r="A801" s="103">
        <v>113</v>
      </c>
      <c r="B801" s="149"/>
      <c r="C801" s="2" t="s">
        <v>8591</v>
      </c>
      <c r="D801" s="104" t="s">
        <v>9279</v>
      </c>
      <c r="E801" s="8" t="s">
        <v>7913</v>
      </c>
      <c r="F801" s="98" t="s">
        <v>4251</v>
      </c>
    </row>
    <row r="802" spans="1:6" x14ac:dyDescent="0.25">
      <c r="A802" s="103">
        <v>114</v>
      </c>
      <c r="B802" s="149"/>
      <c r="C802" s="2" t="s">
        <v>4910</v>
      </c>
      <c r="D802" s="104" t="s">
        <v>9279</v>
      </c>
      <c r="E802" s="8" t="s">
        <v>7913</v>
      </c>
      <c r="F802" s="98" t="s">
        <v>4251</v>
      </c>
    </row>
    <row r="803" spans="1:6" x14ac:dyDescent="0.25">
      <c r="A803" s="103">
        <v>115</v>
      </c>
      <c r="B803" s="149"/>
      <c r="C803" s="2" t="s">
        <v>4900</v>
      </c>
      <c r="D803" s="104" t="s">
        <v>9279</v>
      </c>
      <c r="E803" s="8" t="s">
        <v>7913</v>
      </c>
      <c r="F803" s="98" t="s">
        <v>4251</v>
      </c>
    </row>
    <row r="804" spans="1:6" x14ac:dyDescent="0.25">
      <c r="A804" s="103">
        <v>116</v>
      </c>
      <c r="B804" s="149"/>
      <c r="C804" s="2" t="s">
        <v>5319</v>
      </c>
      <c r="D804" s="104" t="s">
        <v>9279</v>
      </c>
      <c r="E804" s="8" t="s">
        <v>7657</v>
      </c>
      <c r="F804" s="98" t="s">
        <v>4251</v>
      </c>
    </row>
    <row r="805" spans="1:6" x14ac:dyDescent="0.25">
      <c r="A805" s="103">
        <v>117</v>
      </c>
      <c r="B805" s="149"/>
      <c r="C805" s="2" t="s">
        <v>5221</v>
      </c>
      <c r="D805" s="104" t="s">
        <v>9279</v>
      </c>
      <c r="E805" s="8" t="s">
        <v>7657</v>
      </c>
      <c r="F805" s="98" t="s">
        <v>4251</v>
      </c>
    </row>
    <row r="806" spans="1:6" x14ac:dyDescent="0.25">
      <c r="A806" s="103">
        <v>118</v>
      </c>
      <c r="B806" s="149"/>
      <c r="C806" s="2" t="s">
        <v>5222</v>
      </c>
      <c r="D806" s="104" t="s">
        <v>9279</v>
      </c>
      <c r="E806" s="8" t="s">
        <v>7657</v>
      </c>
      <c r="F806" s="98" t="s">
        <v>4251</v>
      </c>
    </row>
    <row r="807" spans="1:6" x14ac:dyDescent="0.25">
      <c r="A807" s="103">
        <v>119</v>
      </c>
      <c r="B807" s="149"/>
      <c r="C807" s="2" t="s">
        <v>5223</v>
      </c>
      <c r="D807" s="104" t="s">
        <v>9279</v>
      </c>
      <c r="E807" s="8" t="s">
        <v>7657</v>
      </c>
      <c r="F807" s="98" t="s">
        <v>4251</v>
      </c>
    </row>
    <row r="808" spans="1:6" x14ac:dyDescent="0.25">
      <c r="A808" s="103">
        <v>120</v>
      </c>
      <c r="B808" s="149"/>
      <c r="C808" s="2" t="s">
        <v>5225</v>
      </c>
      <c r="D808" s="104" t="s">
        <v>9279</v>
      </c>
      <c r="E808" s="8" t="s">
        <v>7657</v>
      </c>
      <c r="F808" s="98" t="s">
        <v>4251</v>
      </c>
    </row>
    <row r="809" spans="1:6" x14ac:dyDescent="0.25">
      <c r="A809" s="103">
        <v>121</v>
      </c>
      <c r="B809" s="149"/>
      <c r="C809" s="2" t="s">
        <v>5224</v>
      </c>
      <c r="D809" s="104" t="s">
        <v>9279</v>
      </c>
      <c r="E809" s="8" t="s">
        <v>7657</v>
      </c>
      <c r="F809" s="98" t="s">
        <v>4251</v>
      </c>
    </row>
    <row r="810" spans="1:6" x14ac:dyDescent="0.25">
      <c r="A810" s="103">
        <v>122</v>
      </c>
      <c r="B810" s="149"/>
      <c r="C810" s="2" t="s">
        <v>5494</v>
      </c>
      <c r="D810" s="104" t="s">
        <v>9279</v>
      </c>
      <c r="E810" s="8" t="s">
        <v>7913</v>
      </c>
      <c r="F810" s="98" t="s">
        <v>4251</v>
      </c>
    </row>
    <row r="811" spans="1:6" x14ac:dyDescent="0.25">
      <c r="A811" s="103">
        <v>123</v>
      </c>
      <c r="B811" s="149"/>
      <c r="C811" s="2" t="s">
        <v>4869</v>
      </c>
      <c r="D811" s="104" t="s">
        <v>9279</v>
      </c>
      <c r="E811" s="8" t="s">
        <v>7913</v>
      </c>
      <c r="F811" s="98" t="s">
        <v>4251</v>
      </c>
    </row>
    <row r="812" spans="1:6" x14ac:dyDescent="0.25">
      <c r="A812" s="103">
        <v>124</v>
      </c>
      <c r="B812" s="149"/>
      <c r="C812" s="2" t="s">
        <v>4889</v>
      </c>
      <c r="D812" s="104" t="s">
        <v>9279</v>
      </c>
      <c r="E812" s="8" t="s">
        <v>7913</v>
      </c>
      <c r="F812" s="98" t="s">
        <v>4251</v>
      </c>
    </row>
    <row r="813" spans="1:6" x14ac:dyDescent="0.25">
      <c r="A813" s="103">
        <v>125</v>
      </c>
      <c r="B813" s="149"/>
      <c r="C813" s="2" t="s">
        <v>2422</v>
      </c>
      <c r="D813" s="104" t="s">
        <v>9279</v>
      </c>
      <c r="E813" s="8" t="s">
        <v>7913</v>
      </c>
      <c r="F813" s="98" t="s">
        <v>4251</v>
      </c>
    </row>
    <row r="814" spans="1:6" x14ac:dyDescent="0.25">
      <c r="A814" s="103">
        <v>126</v>
      </c>
      <c r="B814" s="149"/>
      <c r="C814" s="2" t="s">
        <v>5016</v>
      </c>
      <c r="D814" s="104" t="s">
        <v>9279</v>
      </c>
      <c r="E814" s="8" t="s">
        <v>7657</v>
      </c>
      <c r="F814" s="98" t="s">
        <v>4251</v>
      </c>
    </row>
    <row r="815" spans="1:6" x14ac:dyDescent="0.25">
      <c r="A815" s="103">
        <v>127</v>
      </c>
      <c r="B815" s="149"/>
      <c r="C815" s="2" t="s">
        <v>5011</v>
      </c>
      <c r="D815" s="104" t="s">
        <v>9279</v>
      </c>
      <c r="E815" s="8" t="s">
        <v>7657</v>
      </c>
      <c r="F815" s="98" t="s">
        <v>4251</v>
      </c>
    </row>
    <row r="816" spans="1:6" x14ac:dyDescent="0.25">
      <c r="A816" s="103">
        <v>128</v>
      </c>
      <c r="B816" s="149"/>
      <c r="C816" s="2" t="s">
        <v>8705</v>
      </c>
      <c r="D816" s="104" t="s">
        <v>9279</v>
      </c>
      <c r="E816" s="8" t="s">
        <v>7657</v>
      </c>
      <c r="F816" s="98" t="s">
        <v>4251</v>
      </c>
    </row>
    <row r="817" spans="1:6" x14ac:dyDescent="0.25">
      <c r="A817" s="103">
        <v>129</v>
      </c>
      <c r="B817" s="149"/>
      <c r="C817" s="2" t="s">
        <v>5226</v>
      </c>
      <c r="D817" s="104" t="s">
        <v>9279</v>
      </c>
      <c r="E817" s="8" t="s">
        <v>7657</v>
      </c>
      <c r="F817" s="98" t="s">
        <v>4251</v>
      </c>
    </row>
    <row r="818" spans="1:6" x14ac:dyDescent="0.25">
      <c r="A818" s="103">
        <v>130</v>
      </c>
      <c r="B818" s="149"/>
      <c r="C818" s="2" t="s">
        <v>5227</v>
      </c>
      <c r="D818" s="104" t="s">
        <v>9279</v>
      </c>
      <c r="E818" s="8" t="s">
        <v>7657</v>
      </c>
      <c r="F818" s="98" t="s">
        <v>4251</v>
      </c>
    </row>
    <row r="819" spans="1:6" x14ac:dyDescent="0.25">
      <c r="A819" s="103">
        <v>131</v>
      </c>
      <c r="B819" s="149"/>
      <c r="C819" s="2" t="s">
        <v>5228</v>
      </c>
      <c r="D819" s="104" t="s">
        <v>9279</v>
      </c>
      <c r="E819" s="8" t="s">
        <v>7657</v>
      </c>
      <c r="F819" s="98" t="s">
        <v>4251</v>
      </c>
    </row>
    <row r="820" spans="1:6" x14ac:dyDescent="0.25">
      <c r="A820" s="103">
        <v>132</v>
      </c>
      <c r="B820" s="149"/>
      <c r="C820" s="2" t="s">
        <v>5229</v>
      </c>
      <c r="D820" s="104" t="s">
        <v>9279</v>
      </c>
      <c r="E820" s="8" t="s">
        <v>7657</v>
      </c>
      <c r="F820" s="98" t="s">
        <v>4251</v>
      </c>
    </row>
    <row r="821" spans="1:6" x14ac:dyDescent="0.25">
      <c r="A821" s="103">
        <v>133</v>
      </c>
      <c r="B821" s="149"/>
      <c r="C821" s="2" t="s">
        <v>5230</v>
      </c>
      <c r="D821" s="104" t="s">
        <v>9279</v>
      </c>
      <c r="E821" s="8" t="s">
        <v>7657</v>
      </c>
      <c r="F821" s="98" t="s">
        <v>4251</v>
      </c>
    </row>
    <row r="822" spans="1:6" x14ac:dyDescent="0.25">
      <c r="A822" s="103">
        <v>134</v>
      </c>
      <c r="B822" s="149"/>
      <c r="C822" s="2" t="s">
        <v>4807</v>
      </c>
      <c r="D822" s="104" t="s">
        <v>9279</v>
      </c>
      <c r="E822" s="8" t="s">
        <v>7657</v>
      </c>
      <c r="F822" s="98" t="s">
        <v>4251</v>
      </c>
    </row>
    <row r="823" spans="1:6" x14ac:dyDescent="0.25">
      <c r="A823" s="103">
        <v>135</v>
      </c>
      <c r="B823" s="149"/>
      <c r="C823" s="2" t="s">
        <v>5012</v>
      </c>
      <c r="D823" s="104" t="s">
        <v>9279</v>
      </c>
      <c r="E823" s="8" t="s">
        <v>7657</v>
      </c>
      <c r="F823" s="98" t="s">
        <v>4251</v>
      </c>
    </row>
    <row r="824" spans="1:6" x14ac:dyDescent="0.25">
      <c r="A824" s="103">
        <v>136</v>
      </c>
      <c r="B824" s="149"/>
      <c r="C824" s="2" t="s">
        <v>4808</v>
      </c>
      <c r="D824" s="104" t="s">
        <v>9279</v>
      </c>
      <c r="E824" s="8" t="s">
        <v>7657</v>
      </c>
      <c r="F824" s="98" t="s">
        <v>4251</v>
      </c>
    </row>
    <row r="825" spans="1:6" x14ac:dyDescent="0.25">
      <c r="A825" s="103">
        <v>137</v>
      </c>
      <c r="B825" s="149"/>
      <c r="C825" s="2" t="s">
        <v>4812</v>
      </c>
      <c r="D825" s="104" t="s">
        <v>9279</v>
      </c>
      <c r="E825" s="8" t="s">
        <v>7657</v>
      </c>
      <c r="F825" s="98" t="s">
        <v>4251</v>
      </c>
    </row>
    <row r="826" spans="1:6" x14ac:dyDescent="0.25">
      <c r="A826" s="103">
        <v>138</v>
      </c>
      <c r="B826" s="149"/>
      <c r="C826" s="2" t="s">
        <v>4811</v>
      </c>
      <c r="D826" s="104" t="s">
        <v>9279</v>
      </c>
      <c r="E826" s="8" t="s">
        <v>7657</v>
      </c>
      <c r="F826" s="98" t="s">
        <v>4251</v>
      </c>
    </row>
    <row r="827" spans="1:6" x14ac:dyDescent="0.25">
      <c r="A827" s="103">
        <v>139</v>
      </c>
      <c r="B827" s="149"/>
      <c r="C827" s="2" t="s">
        <v>4810</v>
      </c>
      <c r="D827" s="104" t="s">
        <v>9279</v>
      </c>
      <c r="E827" s="8" t="s">
        <v>7657</v>
      </c>
      <c r="F827" s="105" t="s">
        <v>9278</v>
      </c>
    </row>
    <row r="828" spans="1:6" x14ac:dyDescent="0.25">
      <c r="A828" s="103">
        <v>140</v>
      </c>
      <c r="B828" s="149"/>
      <c r="C828" s="2" t="s">
        <v>8245</v>
      </c>
      <c r="D828" s="104" t="s">
        <v>9279</v>
      </c>
      <c r="E828" s="8" t="s">
        <v>7657</v>
      </c>
      <c r="F828" s="98" t="s">
        <v>4251</v>
      </c>
    </row>
    <row r="829" spans="1:6" x14ac:dyDescent="0.25">
      <c r="A829" s="103">
        <v>141</v>
      </c>
      <c r="B829" s="149"/>
      <c r="C829" s="2" t="s">
        <v>8812</v>
      </c>
      <c r="D829" s="104" t="s">
        <v>9279</v>
      </c>
      <c r="E829" s="8" t="s">
        <v>7913</v>
      </c>
      <c r="F829" s="98" t="s">
        <v>4251</v>
      </c>
    </row>
    <row r="830" spans="1:6" x14ac:dyDescent="0.25">
      <c r="A830" s="103">
        <v>142</v>
      </c>
      <c r="B830" s="149"/>
      <c r="C830" s="2" t="s">
        <v>8813</v>
      </c>
      <c r="D830" s="104" t="s">
        <v>9279</v>
      </c>
      <c r="E830" s="8" t="s">
        <v>7913</v>
      </c>
      <c r="F830" s="98" t="s">
        <v>4251</v>
      </c>
    </row>
    <row r="831" spans="1:6" x14ac:dyDescent="0.25">
      <c r="A831" s="103">
        <v>143</v>
      </c>
      <c r="B831" s="149"/>
      <c r="C831" s="2" t="s">
        <v>8343</v>
      </c>
      <c r="D831" s="104" t="s">
        <v>9279</v>
      </c>
      <c r="E831" s="8" t="s">
        <v>7913</v>
      </c>
      <c r="F831" s="98" t="s">
        <v>4251</v>
      </c>
    </row>
    <row r="832" spans="1:6" x14ac:dyDescent="0.25">
      <c r="A832" s="103">
        <v>144</v>
      </c>
      <c r="B832" s="149"/>
      <c r="C832" s="2" t="s">
        <v>8342</v>
      </c>
      <c r="D832" s="104" t="s">
        <v>9279</v>
      </c>
      <c r="E832" s="8" t="s">
        <v>7913</v>
      </c>
      <c r="F832" s="98" t="s">
        <v>4251</v>
      </c>
    </row>
    <row r="833" spans="1:6" x14ac:dyDescent="0.25">
      <c r="A833" s="103">
        <v>145</v>
      </c>
      <c r="B833" s="149"/>
      <c r="C833" s="2" t="s">
        <v>4876</v>
      </c>
      <c r="D833" s="104" t="s">
        <v>9279</v>
      </c>
      <c r="E833" s="8" t="s">
        <v>7913</v>
      </c>
      <c r="F833" s="98" t="s">
        <v>4251</v>
      </c>
    </row>
    <row r="834" spans="1:6" x14ac:dyDescent="0.25">
      <c r="A834" s="103">
        <v>146</v>
      </c>
      <c r="B834" s="149"/>
      <c r="C834" s="2" t="s">
        <v>8317</v>
      </c>
      <c r="D834" s="104" t="s">
        <v>9279</v>
      </c>
      <c r="E834" s="8" t="s">
        <v>7657</v>
      </c>
      <c r="F834" s="98" t="s">
        <v>4251</v>
      </c>
    </row>
    <row r="835" spans="1:6" x14ac:dyDescent="0.25">
      <c r="A835" s="103">
        <v>147</v>
      </c>
      <c r="B835" s="149"/>
      <c r="C835" s="2" t="s">
        <v>8316</v>
      </c>
      <c r="D835" s="104" t="s">
        <v>9279</v>
      </c>
      <c r="E835" s="8" t="s">
        <v>7657</v>
      </c>
      <c r="F835" s="98" t="s">
        <v>4251</v>
      </c>
    </row>
    <row r="836" spans="1:6" x14ac:dyDescent="0.25">
      <c r="A836" s="103">
        <v>148</v>
      </c>
      <c r="B836" s="149"/>
      <c r="C836" s="2" t="s">
        <v>8315</v>
      </c>
      <c r="D836" s="104" t="s">
        <v>9279</v>
      </c>
      <c r="E836" s="8" t="s">
        <v>7657</v>
      </c>
      <c r="F836" s="98" t="s">
        <v>4251</v>
      </c>
    </row>
    <row r="837" spans="1:6" x14ac:dyDescent="0.25">
      <c r="A837" s="103">
        <v>149</v>
      </c>
      <c r="B837" s="149"/>
      <c r="C837" s="2" t="s">
        <v>8314</v>
      </c>
      <c r="D837" s="104" t="s">
        <v>9279</v>
      </c>
      <c r="E837" s="8" t="s">
        <v>7657</v>
      </c>
      <c r="F837" s="98" t="s">
        <v>4251</v>
      </c>
    </row>
    <row r="838" spans="1:6" x14ac:dyDescent="0.25">
      <c r="A838" s="103">
        <v>150</v>
      </c>
      <c r="B838" s="149"/>
      <c r="C838" s="2" t="s">
        <v>8313</v>
      </c>
      <c r="D838" s="104" t="s">
        <v>9279</v>
      </c>
      <c r="E838" s="8" t="s">
        <v>7657</v>
      </c>
      <c r="F838" s="98" t="s">
        <v>4251</v>
      </c>
    </row>
    <row r="839" spans="1:6" x14ac:dyDescent="0.25">
      <c r="A839" s="103">
        <v>151</v>
      </c>
      <c r="B839" s="149"/>
      <c r="C839" s="2" t="s">
        <v>8318</v>
      </c>
      <c r="D839" s="104" t="s">
        <v>9279</v>
      </c>
      <c r="E839" s="8" t="s">
        <v>7657</v>
      </c>
      <c r="F839" s="98" t="s">
        <v>4251</v>
      </c>
    </row>
    <row r="840" spans="1:6" x14ac:dyDescent="0.25">
      <c r="A840" s="103">
        <v>152</v>
      </c>
      <c r="B840" s="149"/>
      <c r="C840" s="2" t="s">
        <v>8788</v>
      </c>
      <c r="D840" s="104" t="s">
        <v>9279</v>
      </c>
      <c r="E840" s="8" t="s">
        <v>7657</v>
      </c>
      <c r="F840" s="98" t="s">
        <v>4251</v>
      </c>
    </row>
    <row r="841" spans="1:6" x14ac:dyDescent="0.25">
      <c r="A841" s="103">
        <v>153</v>
      </c>
      <c r="B841" s="149"/>
      <c r="C841" s="2" t="s">
        <v>8695</v>
      </c>
      <c r="D841" s="104" t="s">
        <v>9279</v>
      </c>
      <c r="E841" s="8" t="s">
        <v>7913</v>
      </c>
      <c r="F841" s="98" t="s">
        <v>4251</v>
      </c>
    </row>
    <row r="842" spans="1:6" x14ac:dyDescent="0.25">
      <c r="A842" s="103">
        <v>154</v>
      </c>
      <c r="B842" s="149"/>
      <c r="C842" s="2" t="s">
        <v>4841</v>
      </c>
      <c r="D842" s="104" t="s">
        <v>9279</v>
      </c>
      <c r="E842" s="8" t="s">
        <v>7913</v>
      </c>
      <c r="F842" s="98" t="s">
        <v>4251</v>
      </c>
    </row>
    <row r="843" spans="1:6" x14ac:dyDescent="0.25">
      <c r="A843" s="103">
        <v>155</v>
      </c>
      <c r="B843" s="149"/>
      <c r="C843" s="2" t="s">
        <v>4873</v>
      </c>
      <c r="D843" s="104" t="s">
        <v>9279</v>
      </c>
      <c r="E843" s="8" t="s">
        <v>7913</v>
      </c>
      <c r="F843" s="98" t="s">
        <v>4251</v>
      </c>
    </row>
    <row r="844" spans="1:6" x14ac:dyDescent="0.25">
      <c r="A844" s="103">
        <v>156</v>
      </c>
      <c r="B844" s="149"/>
      <c r="C844" s="2" t="s">
        <v>5017</v>
      </c>
      <c r="D844" s="104" t="s">
        <v>9279</v>
      </c>
      <c r="E844" s="8" t="s">
        <v>7657</v>
      </c>
      <c r="F844" s="98" t="s">
        <v>4251</v>
      </c>
    </row>
    <row r="845" spans="1:6" x14ac:dyDescent="0.25">
      <c r="A845" s="103">
        <v>157</v>
      </c>
      <c r="B845" s="149"/>
      <c r="C845" s="2" t="s">
        <v>5243</v>
      </c>
      <c r="D845" s="104" t="s">
        <v>9279</v>
      </c>
      <c r="E845" s="8" t="s">
        <v>7657</v>
      </c>
      <c r="F845" s="98" t="s">
        <v>4251</v>
      </c>
    </row>
    <row r="846" spans="1:6" x14ac:dyDescent="0.25">
      <c r="A846" s="103">
        <v>158</v>
      </c>
      <c r="B846" s="149"/>
      <c r="C846" s="2" t="s">
        <v>5244</v>
      </c>
      <c r="D846" s="104" t="s">
        <v>9279</v>
      </c>
      <c r="E846" s="8" t="s">
        <v>7657</v>
      </c>
      <c r="F846" s="98" t="s">
        <v>4251</v>
      </c>
    </row>
    <row r="847" spans="1:6" x14ac:dyDescent="0.25">
      <c r="A847" s="103">
        <v>159</v>
      </c>
      <c r="B847" s="149"/>
      <c r="C847" s="2" t="s">
        <v>5245</v>
      </c>
      <c r="D847" s="104" t="s">
        <v>9279</v>
      </c>
      <c r="E847" s="8" t="s">
        <v>7657</v>
      </c>
      <c r="F847" s="98" t="s">
        <v>4251</v>
      </c>
    </row>
    <row r="848" spans="1:6" x14ac:dyDescent="0.25">
      <c r="A848" s="103">
        <v>160</v>
      </c>
      <c r="B848" s="149"/>
      <c r="C848" s="2" t="s">
        <v>5246</v>
      </c>
      <c r="D848" s="104" t="s">
        <v>9279</v>
      </c>
      <c r="E848" s="8" t="s">
        <v>7657</v>
      </c>
      <c r="F848" s="98" t="s">
        <v>4251</v>
      </c>
    </row>
    <row r="849" spans="1:6" x14ac:dyDescent="0.25">
      <c r="A849" s="103">
        <v>161</v>
      </c>
      <c r="B849" s="149"/>
      <c r="C849" s="2" t="s">
        <v>8549</v>
      </c>
      <c r="D849" s="104" t="s">
        <v>9279</v>
      </c>
      <c r="E849" s="8" t="s">
        <v>7657</v>
      </c>
      <c r="F849" s="98" t="s">
        <v>4251</v>
      </c>
    </row>
    <row r="850" spans="1:6" x14ac:dyDescent="0.25">
      <c r="A850" s="103">
        <v>162</v>
      </c>
      <c r="B850" s="149"/>
      <c r="C850" s="2" t="s">
        <v>4913</v>
      </c>
      <c r="D850" s="104" t="s">
        <v>9279</v>
      </c>
      <c r="E850" s="8" t="s">
        <v>7913</v>
      </c>
      <c r="F850" s="98" t="s">
        <v>4251</v>
      </c>
    </row>
    <row r="851" spans="1:6" x14ac:dyDescent="0.25">
      <c r="A851" s="103">
        <v>163</v>
      </c>
      <c r="B851" s="149"/>
      <c r="C851" s="2" t="s">
        <v>5018</v>
      </c>
      <c r="D851" s="104" t="s">
        <v>9279</v>
      </c>
      <c r="E851" s="8" t="s">
        <v>7657</v>
      </c>
      <c r="F851" s="98" t="s">
        <v>4251</v>
      </c>
    </row>
    <row r="852" spans="1:6" x14ac:dyDescent="0.25">
      <c r="A852" s="103">
        <v>164</v>
      </c>
      <c r="B852" s="149"/>
      <c r="C852" s="2" t="s">
        <v>5019</v>
      </c>
      <c r="D852" s="104" t="s">
        <v>9279</v>
      </c>
      <c r="E852" s="8" t="s">
        <v>7657</v>
      </c>
      <c r="F852" s="98" t="s">
        <v>4251</v>
      </c>
    </row>
    <row r="853" spans="1:6" x14ac:dyDescent="0.25">
      <c r="A853" s="103">
        <v>165</v>
      </c>
      <c r="B853" s="149"/>
      <c r="C853" s="2" t="s">
        <v>5020</v>
      </c>
      <c r="D853" s="104" t="s">
        <v>9279</v>
      </c>
      <c r="E853" s="8" t="s">
        <v>7657</v>
      </c>
      <c r="F853" s="98" t="s">
        <v>4251</v>
      </c>
    </row>
    <row r="854" spans="1:6" x14ac:dyDescent="0.25">
      <c r="A854" s="103">
        <v>166</v>
      </c>
      <c r="B854" s="149"/>
      <c r="C854" s="2" t="s">
        <v>4868</v>
      </c>
      <c r="D854" s="104" t="s">
        <v>9279</v>
      </c>
      <c r="E854" s="8" t="s">
        <v>7913</v>
      </c>
      <c r="F854" s="98" t="s">
        <v>4251</v>
      </c>
    </row>
    <row r="855" spans="1:6" x14ac:dyDescent="0.25">
      <c r="A855" s="103">
        <v>167</v>
      </c>
      <c r="B855" s="149"/>
      <c r="C855" s="2" t="s">
        <v>8442</v>
      </c>
      <c r="D855" s="104" t="s">
        <v>9279</v>
      </c>
      <c r="E855" s="8" t="s">
        <v>7657</v>
      </c>
      <c r="F855" s="98" t="s">
        <v>4251</v>
      </c>
    </row>
    <row r="856" spans="1:6" x14ac:dyDescent="0.25">
      <c r="A856" s="103">
        <v>168</v>
      </c>
      <c r="B856" s="149"/>
      <c r="C856" s="2" t="s">
        <v>8444</v>
      </c>
      <c r="D856" s="104" t="s">
        <v>9279</v>
      </c>
      <c r="E856" s="8" t="s">
        <v>7657</v>
      </c>
      <c r="F856" s="98" t="s">
        <v>4251</v>
      </c>
    </row>
    <row r="857" spans="1:6" x14ac:dyDescent="0.25">
      <c r="A857" s="103">
        <v>169</v>
      </c>
      <c r="B857" s="149"/>
      <c r="C857" s="2" t="s">
        <v>8443</v>
      </c>
      <c r="D857" s="104" t="s">
        <v>9279</v>
      </c>
      <c r="E857" s="8" t="s">
        <v>7657</v>
      </c>
      <c r="F857" s="98" t="s">
        <v>4251</v>
      </c>
    </row>
    <row r="858" spans="1:6" x14ac:dyDescent="0.25">
      <c r="A858" s="103">
        <v>170</v>
      </c>
      <c r="B858" s="149"/>
      <c r="C858" s="2" t="s">
        <v>4855</v>
      </c>
      <c r="D858" s="104" t="s">
        <v>9279</v>
      </c>
      <c r="E858" s="8" t="s">
        <v>7913</v>
      </c>
      <c r="F858" s="98" t="s">
        <v>4251</v>
      </c>
    </row>
    <row r="859" spans="1:6" x14ac:dyDescent="0.25">
      <c r="A859" s="103">
        <v>171</v>
      </c>
      <c r="B859" s="149"/>
      <c r="C859" s="2" t="s">
        <v>5177</v>
      </c>
      <c r="D859" s="104" t="s">
        <v>9279</v>
      </c>
      <c r="E859" s="8" t="s">
        <v>7913</v>
      </c>
      <c r="F859" s="98" t="s">
        <v>4251</v>
      </c>
    </row>
    <row r="860" spans="1:6" x14ac:dyDescent="0.25">
      <c r="A860" s="103">
        <v>172</v>
      </c>
      <c r="B860" s="149"/>
      <c r="C860" s="2" t="s">
        <v>8765</v>
      </c>
      <c r="D860" s="104" t="s">
        <v>9279</v>
      </c>
      <c r="E860" s="8" t="s">
        <v>7913</v>
      </c>
      <c r="F860" s="98" t="s">
        <v>4251</v>
      </c>
    </row>
    <row r="861" spans="1:6" x14ac:dyDescent="0.25">
      <c r="A861" s="103">
        <v>173</v>
      </c>
      <c r="B861" s="149"/>
      <c r="C861" s="2" t="s">
        <v>5180</v>
      </c>
      <c r="D861" s="104" t="s">
        <v>9279</v>
      </c>
      <c r="E861" s="8" t="s">
        <v>7913</v>
      </c>
      <c r="F861" s="98" t="s">
        <v>4251</v>
      </c>
    </row>
    <row r="862" spans="1:6" x14ac:dyDescent="0.25">
      <c r="A862" s="103">
        <v>174</v>
      </c>
      <c r="B862" s="149"/>
      <c r="C862" s="2" t="s">
        <v>8766</v>
      </c>
      <c r="D862" s="104" t="s">
        <v>9279</v>
      </c>
      <c r="E862" s="8" t="s">
        <v>7913</v>
      </c>
      <c r="F862" s="98" t="s">
        <v>4251</v>
      </c>
    </row>
    <row r="863" spans="1:6" x14ac:dyDescent="0.25">
      <c r="A863" s="103">
        <v>175</v>
      </c>
      <c r="B863" s="149"/>
      <c r="C863" s="2" t="s">
        <v>8623</v>
      </c>
      <c r="D863" s="104" t="s">
        <v>9279</v>
      </c>
      <c r="E863" s="8" t="s">
        <v>7913</v>
      </c>
      <c r="F863" s="98" t="s">
        <v>4251</v>
      </c>
    </row>
    <row r="864" spans="1:6" x14ac:dyDescent="0.25">
      <c r="A864" s="103">
        <v>176</v>
      </c>
      <c r="B864" s="149"/>
      <c r="C864" s="2" t="s">
        <v>5179</v>
      </c>
      <c r="D864" s="104" t="s">
        <v>9279</v>
      </c>
      <c r="E864" s="8" t="s">
        <v>7913</v>
      </c>
      <c r="F864" s="98" t="s">
        <v>4251</v>
      </c>
    </row>
    <row r="865" spans="1:6" x14ac:dyDescent="0.25">
      <c r="A865" s="103">
        <v>177</v>
      </c>
      <c r="B865" s="149"/>
      <c r="C865" s="2" t="s">
        <v>4915</v>
      </c>
      <c r="D865" s="104" t="s">
        <v>9279</v>
      </c>
      <c r="E865" s="8" t="s">
        <v>7913</v>
      </c>
      <c r="F865" s="98" t="s">
        <v>4251</v>
      </c>
    </row>
    <row r="866" spans="1:6" x14ac:dyDescent="0.25">
      <c r="A866" s="103">
        <v>178</v>
      </c>
      <c r="B866" s="149"/>
      <c r="C866" s="2" t="s">
        <v>4878</v>
      </c>
      <c r="D866" s="104" t="s">
        <v>9279</v>
      </c>
      <c r="E866" s="8" t="s">
        <v>7913</v>
      </c>
      <c r="F866" s="98" t="s">
        <v>4251</v>
      </c>
    </row>
    <row r="867" spans="1:6" x14ac:dyDescent="0.25">
      <c r="A867" s="103">
        <v>179</v>
      </c>
      <c r="B867" s="149"/>
      <c r="C867" s="2" t="s">
        <v>8321</v>
      </c>
      <c r="D867" s="104" t="s">
        <v>9279</v>
      </c>
      <c r="E867" s="8" t="s">
        <v>7657</v>
      </c>
      <c r="F867" s="98" t="s">
        <v>4251</v>
      </c>
    </row>
    <row r="868" spans="1:6" x14ac:dyDescent="0.25">
      <c r="A868" s="103">
        <v>180</v>
      </c>
      <c r="B868" s="149"/>
      <c r="C868" s="2" t="s">
        <v>4886</v>
      </c>
      <c r="D868" s="104" t="s">
        <v>9279</v>
      </c>
      <c r="E868" s="8" t="s">
        <v>7913</v>
      </c>
      <c r="F868" s="98" t="s">
        <v>4251</v>
      </c>
    </row>
    <row r="869" spans="1:6" x14ac:dyDescent="0.25">
      <c r="A869" s="103">
        <v>181</v>
      </c>
      <c r="B869" s="149"/>
      <c r="C869" s="2" t="s">
        <v>8761</v>
      </c>
      <c r="D869" s="104" t="s">
        <v>9279</v>
      </c>
      <c r="E869" s="8" t="s">
        <v>7913</v>
      </c>
      <c r="F869" s="98" t="s">
        <v>4251</v>
      </c>
    </row>
    <row r="870" spans="1:6" x14ac:dyDescent="0.25">
      <c r="A870" s="103">
        <v>182</v>
      </c>
      <c r="B870" s="149"/>
      <c r="C870" s="2" t="s">
        <v>5182</v>
      </c>
      <c r="D870" s="104" t="s">
        <v>9279</v>
      </c>
      <c r="E870" s="8" t="s">
        <v>7913</v>
      </c>
      <c r="F870" s="98" t="s">
        <v>4251</v>
      </c>
    </row>
    <row r="871" spans="1:6" x14ac:dyDescent="0.25">
      <c r="A871" s="103">
        <v>183</v>
      </c>
      <c r="B871" s="149"/>
      <c r="C871" s="2" t="s">
        <v>4884</v>
      </c>
      <c r="D871" s="104" t="s">
        <v>9279</v>
      </c>
      <c r="E871" s="8" t="s">
        <v>7913</v>
      </c>
      <c r="F871" s="98" t="s">
        <v>4251</v>
      </c>
    </row>
    <row r="872" spans="1:6" x14ac:dyDescent="0.25">
      <c r="A872" s="103">
        <v>184</v>
      </c>
      <c r="B872" s="149"/>
      <c r="C872" s="2" t="s">
        <v>4912</v>
      </c>
      <c r="D872" s="104" t="s">
        <v>9279</v>
      </c>
      <c r="E872" s="8" t="s">
        <v>7913</v>
      </c>
      <c r="F872" s="98" t="s">
        <v>4251</v>
      </c>
    </row>
    <row r="873" spans="1:6" x14ac:dyDescent="0.25">
      <c r="A873" s="103">
        <v>185</v>
      </c>
      <c r="B873" s="149"/>
      <c r="C873" s="2" t="s">
        <v>4850</v>
      </c>
      <c r="D873" s="104" t="s">
        <v>9279</v>
      </c>
      <c r="E873" s="8" t="s">
        <v>7657</v>
      </c>
      <c r="F873" s="98" t="s">
        <v>4251</v>
      </c>
    </row>
    <row r="874" spans="1:6" x14ac:dyDescent="0.25">
      <c r="A874" s="103">
        <v>186</v>
      </c>
      <c r="B874" s="149"/>
      <c r="C874" s="2" t="s">
        <v>4914</v>
      </c>
      <c r="D874" s="104" t="s">
        <v>9279</v>
      </c>
      <c r="E874" s="8" t="s">
        <v>7913</v>
      </c>
      <c r="F874" s="98" t="s">
        <v>4251</v>
      </c>
    </row>
    <row r="875" spans="1:6" x14ac:dyDescent="0.25">
      <c r="A875" s="103">
        <v>187</v>
      </c>
      <c r="B875" s="149"/>
      <c r="C875" s="2" t="s">
        <v>5274</v>
      </c>
      <c r="D875" s="104" t="s">
        <v>9279</v>
      </c>
      <c r="E875" s="8" t="s">
        <v>7657</v>
      </c>
      <c r="F875" s="98" t="s">
        <v>4251</v>
      </c>
    </row>
    <row r="876" spans="1:6" x14ac:dyDescent="0.25">
      <c r="A876" s="103">
        <v>188</v>
      </c>
      <c r="B876" s="149"/>
      <c r="C876" s="2" t="s">
        <v>4898</v>
      </c>
      <c r="D876" s="104" t="s">
        <v>9279</v>
      </c>
      <c r="E876" s="8" t="s">
        <v>7913</v>
      </c>
      <c r="F876" s="98" t="s">
        <v>4251</v>
      </c>
    </row>
    <row r="877" spans="1:6" x14ac:dyDescent="0.25">
      <c r="A877" s="103">
        <v>189</v>
      </c>
      <c r="B877" s="149"/>
      <c r="C877" s="2" t="s">
        <v>4854</v>
      </c>
      <c r="D877" s="104" t="s">
        <v>9279</v>
      </c>
      <c r="E877" s="8" t="s">
        <v>7913</v>
      </c>
      <c r="F877" s="98" t="s">
        <v>4251</v>
      </c>
    </row>
    <row r="878" spans="1:6" x14ac:dyDescent="0.25">
      <c r="A878" s="103">
        <v>190</v>
      </c>
      <c r="B878" s="149"/>
      <c r="C878" s="2" t="s">
        <v>4856</v>
      </c>
      <c r="D878" s="104" t="s">
        <v>9279</v>
      </c>
      <c r="E878" s="8" t="s">
        <v>7913</v>
      </c>
      <c r="F878" s="98" t="s">
        <v>4251</v>
      </c>
    </row>
    <row r="879" spans="1:6" x14ac:dyDescent="0.25">
      <c r="A879" s="103">
        <v>191</v>
      </c>
      <c r="B879" s="149"/>
      <c r="C879" s="2" t="s">
        <v>5232</v>
      </c>
      <c r="D879" s="104" t="s">
        <v>9279</v>
      </c>
      <c r="E879" s="8" t="s">
        <v>7657</v>
      </c>
      <c r="F879" s="98" t="s">
        <v>4251</v>
      </c>
    </row>
    <row r="880" spans="1:6" x14ac:dyDescent="0.25">
      <c r="A880" s="103">
        <v>192</v>
      </c>
      <c r="B880" s="149"/>
      <c r="C880" s="2" t="s">
        <v>8656</v>
      </c>
      <c r="D880" s="104" t="s">
        <v>9279</v>
      </c>
      <c r="E880" s="8" t="s">
        <v>7913</v>
      </c>
      <c r="F880" s="98" t="s">
        <v>4251</v>
      </c>
    </row>
    <row r="881" spans="1:6" x14ac:dyDescent="0.25">
      <c r="A881" s="103">
        <v>193</v>
      </c>
      <c r="B881" s="149"/>
      <c r="C881" s="2" t="s">
        <v>5023</v>
      </c>
      <c r="D881" s="104" t="s">
        <v>9279</v>
      </c>
      <c r="E881" s="8" t="s">
        <v>7657</v>
      </c>
      <c r="F881" s="98" t="s">
        <v>4251</v>
      </c>
    </row>
    <row r="882" spans="1:6" x14ac:dyDescent="0.25">
      <c r="A882" s="103">
        <v>194</v>
      </c>
      <c r="B882" s="149"/>
      <c r="C882" s="2" t="s">
        <v>5022</v>
      </c>
      <c r="D882" s="104" t="s">
        <v>9279</v>
      </c>
      <c r="E882" s="8" t="s">
        <v>7657</v>
      </c>
      <c r="F882" s="98" t="s">
        <v>4251</v>
      </c>
    </row>
    <row r="883" spans="1:6" x14ac:dyDescent="0.25">
      <c r="A883" s="103">
        <v>195</v>
      </c>
      <c r="B883" s="149"/>
      <c r="C883" s="2" t="s">
        <v>4877</v>
      </c>
      <c r="D883" s="104" t="s">
        <v>9279</v>
      </c>
      <c r="E883" s="8" t="s">
        <v>7913</v>
      </c>
      <c r="F883" s="98" t="s">
        <v>4251</v>
      </c>
    </row>
    <row r="884" spans="1:6" x14ac:dyDescent="0.25">
      <c r="A884" s="103">
        <v>196</v>
      </c>
      <c r="B884" s="149"/>
      <c r="C884" s="2" t="s">
        <v>8425</v>
      </c>
      <c r="D884" s="104" t="s">
        <v>9279</v>
      </c>
      <c r="E884" s="8" t="s">
        <v>7913</v>
      </c>
      <c r="F884" s="98" t="s">
        <v>4251</v>
      </c>
    </row>
    <row r="885" spans="1:6" x14ac:dyDescent="0.25">
      <c r="A885" s="103">
        <v>197</v>
      </c>
      <c r="B885" s="149"/>
      <c r="C885" s="2" t="s">
        <v>4917</v>
      </c>
      <c r="D885" s="104" t="s">
        <v>9279</v>
      </c>
      <c r="E885" s="8" t="s">
        <v>7913</v>
      </c>
      <c r="F885" s="98" t="s">
        <v>4251</v>
      </c>
    </row>
    <row r="886" spans="1:6" x14ac:dyDescent="0.25">
      <c r="A886" s="103">
        <v>198</v>
      </c>
      <c r="B886" s="149"/>
      <c r="C886" s="2" t="s">
        <v>7039</v>
      </c>
      <c r="D886" s="104" t="s">
        <v>9279</v>
      </c>
      <c r="E886" s="8" t="s">
        <v>7913</v>
      </c>
      <c r="F886" s="98" t="s">
        <v>4251</v>
      </c>
    </row>
    <row r="887" spans="1:6" x14ac:dyDescent="0.25">
      <c r="A887" s="103">
        <v>199</v>
      </c>
      <c r="B887" s="149"/>
      <c r="C887" s="2" t="s">
        <v>7040</v>
      </c>
      <c r="D887" s="104" t="s">
        <v>9279</v>
      </c>
      <c r="E887" s="8" t="s">
        <v>7913</v>
      </c>
      <c r="F887" s="98" t="s">
        <v>4251</v>
      </c>
    </row>
    <row r="888" spans="1:6" x14ac:dyDescent="0.25">
      <c r="A888" s="103">
        <v>200</v>
      </c>
      <c r="B888" s="149"/>
      <c r="C888" s="2" t="s">
        <v>7049</v>
      </c>
      <c r="D888" s="104" t="s">
        <v>9279</v>
      </c>
      <c r="E888" s="8" t="s">
        <v>7913</v>
      </c>
      <c r="F888" s="98" t="s">
        <v>4251</v>
      </c>
    </row>
    <row r="889" spans="1:6" x14ac:dyDescent="0.25">
      <c r="A889" s="103">
        <v>201</v>
      </c>
      <c r="B889" s="149"/>
      <c r="C889" s="2" t="s">
        <v>7038</v>
      </c>
      <c r="D889" s="104" t="s">
        <v>9279</v>
      </c>
      <c r="E889" s="8" t="s">
        <v>7913</v>
      </c>
      <c r="F889" s="98" t="s">
        <v>4251</v>
      </c>
    </row>
    <row r="890" spans="1:6" x14ac:dyDescent="0.25">
      <c r="A890" s="103">
        <v>202</v>
      </c>
      <c r="B890" s="149"/>
      <c r="C890" s="2" t="s">
        <v>4866</v>
      </c>
      <c r="D890" s="104" t="s">
        <v>9279</v>
      </c>
      <c r="E890" s="8" t="s">
        <v>7913</v>
      </c>
      <c r="F890" s="98" t="s">
        <v>4251</v>
      </c>
    </row>
    <row r="891" spans="1:6" x14ac:dyDescent="0.25">
      <c r="A891" s="103">
        <v>203</v>
      </c>
      <c r="B891" s="149"/>
      <c r="C891" s="2" t="s">
        <v>5024</v>
      </c>
      <c r="D891" s="104" t="s">
        <v>9279</v>
      </c>
      <c r="E891" s="8" t="s">
        <v>7657</v>
      </c>
      <c r="F891" s="98" t="s">
        <v>4251</v>
      </c>
    </row>
    <row r="892" spans="1:6" x14ac:dyDescent="0.25">
      <c r="A892" s="103">
        <v>204</v>
      </c>
      <c r="B892" s="149"/>
      <c r="C892" s="2" t="s">
        <v>8582</v>
      </c>
      <c r="D892" s="104" t="s">
        <v>9279</v>
      </c>
      <c r="E892" s="8" t="s">
        <v>7913</v>
      </c>
      <c r="F892" s="98" t="s">
        <v>4251</v>
      </c>
    </row>
    <row r="893" spans="1:6" x14ac:dyDescent="0.25">
      <c r="A893" s="103">
        <v>205</v>
      </c>
      <c r="B893" s="149"/>
      <c r="C893" s="2" t="s">
        <v>5025</v>
      </c>
      <c r="D893" s="104" t="s">
        <v>9279</v>
      </c>
      <c r="E893" s="8" t="s">
        <v>7657</v>
      </c>
      <c r="F893" s="98" t="s">
        <v>4251</v>
      </c>
    </row>
    <row r="894" spans="1:6" x14ac:dyDescent="0.25">
      <c r="A894" s="103">
        <v>206</v>
      </c>
      <c r="B894" s="149"/>
      <c r="C894" s="2" t="s">
        <v>5026</v>
      </c>
      <c r="D894" s="104" t="s">
        <v>9279</v>
      </c>
      <c r="E894" s="8" t="s">
        <v>7657</v>
      </c>
      <c r="F894" s="98" t="s">
        <v>4251</v>
      </c>
    </row>
    <row r="895" spans="1:6" x14ac:dyDescent="0.25">
      <c r="A895" s="103">
        <v>207</v>
      </c>
      <c r="B895" s="149"/>
      <c r="C895" s="2" t="s">
        <v>5027</v>
      </c>
      <c r="D895" s="104" t="s">
        <v>9279</v>
      </c>
      <c r="E895" s="8" t="s">
        <v>7657</v>
      </c>
      <c r="F895" s="98" t="s">
        <v>4251</v>
      </c>
    </row>
    <row r="896" spans="1:6" x14ac:dyDescent="0.25">
      <c r="A896" s="103">
        <v>208</v>
      </c>
      <c r="B896" s="149"/>
      <c r="C896" s="2" t="s">
        <v>4890</v>
      </c>
      <c r="D896" s="104" t="s">
        <v>9279</v>
      </c>
      <c r="E896" s="8" t="s">
        <v>7913</v>
      </c>
      <c r="F896" s="98" t="s">
        <v>4251</v>
      </c>
    </row>
    <row r="897" spans="1:6" x14ac:dyDescent="0.25">
      <c r="A897" s="103">
        <v>209</v>
      </c>
      <c r="B897" s="149"/>
      <c r="C897" s="2" t="s">
        <v>4867</v>
      </c>
      <c r="D897" s="104" t="s">
        <v>9279</v>
      </c>
      <c r="E897" s="8" t="s">
        <v>7913</v>
      </c>
      <c r="F897" s="98" t="s">
        <v>4251</v>
      </c>
    </row>
    <row r="898" spans="1:6" x14ac:dyDescent="0.25">
      <c r="A898" s="103">
        <v>210</v>
      </c>
      <c r="B898" s="149"/>
      <c r="C898" s="2" t="s">
        <v>5247</v>
      </c>
      <c r="D898" s="104" t="s">
        <v>9279</v>
      </c>
      <c r="E898" s="8" t="s">
        <v>7657</v>
      </c>
      <c r="F898" s="98" t="s">
        <v>4251</v>
      </c>
    </row>
    <row r="899" spans="1:6" x14ac:dyDescent="0.25">
      <c r="A899" s="103">
        <v>211</v>
      </c>
      <c r="B899" s="149"/>
      <c r="C899" s="2" t="s">
        <v>5028</v>
      </c>
      <c r="D899" s="104" t="s">
        <v>9279</v>
      </c>
      <c r="E899" s="8" t="s">
        <v>7657</v>
      </c>
      <c r="F899" s="98" t="s">
        <v>4251</v>
      </c>
    </row>
    <row r="900" spans="1:6" x14ac:dyDescent="0.25">
      <c r="A900" s="103">
        <v>212</v>
      </c>
      <c r="B900" s="149"/>
      <c r="C900" s="2" t="s">
        <v>5029</v>
      </c>
      <c r="D900" s="104" t="s">
        <v>9279</v>
      </c>
      <c r="E900" s="8" t="s">
        <v>7657</v>
      </c>
      <c r="F900" s="98" t="s">
        <v>4251</v>
      </c>
    </row>
    <row r="901" spans="1:6" x14ac:dyDescent="0.25">
      <c r="A901" s="103">
        <v>213</v>
      </c>
      <c r="B901" s="149"/>
      <c r="C901" s="2" t="s">
        <v>4888</v>
      </c>
      <c r="D901" s="104" t="s">
        <v>9279</v>
      </c>
      <c r="E901" s="8" t="s">
        <v>7913</v>
      </c>
      <c r="F901" s="98" t="s">
        <v>4251</v>
      </c>
    </row>
    <row r="902" spans="1:6" x14ac:dyDescent="0.25">
      <c r="A902" s="103">
        <v>214</v>
      </c>
      <c r="B902" s="149"/>
      <c r="C902" s="2" t="s">
        <v>8782</v>
      </c>
      <c r="D902" s="104" t="s">
        <v>9279</v>
      </c>
      <c r="E902" s="8" t="s">
        <v>7913</v>
      </c>
      <c r="F902" s="98" t="s">
        <v>4251</v>
      </c>
    </row>
    <row r="903" spans="1:6" x14ac:dyDescent="0.25">
      <c r="A903" s="103">
        <v>215</v>
      </c>
      <c r="B903" s="149"/>
      <c r="C903" s="2" t="s">
        <v>8641</v>
      </c>
      <c r="D903" s="104" t="s">
        <v>9279</v>
      </c>
      <c r="E903" s="8" t="s">
        <v>7657</v>
      </c>
      <c r="F903" s="98" t="s">
        <v>4251</v>
      </c>
    </row>
    <row r="904" spans="1:6" x14ac:dyDescent="0.25">
      <c r="A904" s="103">
        <v>216</v>
      </c>
      <c r="B904" s="149"/>
      <c r="C904" s="2" t="s">
        <v>5258</v>
      </c>
      <c r="D904" s="104" t="s">
        <v>9279</v>
      </c>
      <c r="E904" s="8" t="s">
        <v>7657</v>
      </c>
      <c r="F904" s="98" t="s">
        <v>4251</v>
      </c>
    </row>
    <row r="905" spans="1:6" x14ac:dyDescent="0.25">
      <c r="A905" s="103">
        <v>217</v>
      </c>
      <c r="B905" s="149"/>
      <c r="C905" s="2" t="s">
        <v>5259</v>
      </c>
      <c r="D905" s="104" t="s">
        <v>9279</v>
      </c>
      <c r="E905" s="8" t="s">
        <v>7657</v>
      </c>
      <c r="F905" s="98" t="s">
        <v>4251</v>
      </c>
    </row>
    <row r="906" spans="1:6" x14ac:dyDescent="0.25">
      <c r="A906" s="103">
        <v>218</v>
      </c>
      <c r="B906" s="149"/>
      <c r="C906" s="2" t="s">
        <v>936</v>
      </c>
      <c r="D906" s="104" t="s">
        <v>9279</v>
      </c>
      <c r="E906" s="8" t="s">
        <v>7657</v>
      </c>
      <c r="F906" s="98" t="s">
        <v>4251</v>
      </c>
    </row>
    <row r="907" spans="1:6" x14ac:dyDescent="0.25">
      <c r="A907" s="103">
        <v>219</v>
      </c>
      <c r="B907" s="149"/>
      <c r="C907" s="2" t="s">
        <v>5031</v>
      </c>
      <c r="D907" s="104" t="s">
        <v>9279</v>
      </c>
      <c r="E907" s="8" t="s">
        <v>7657</v>
      </c>
      <c r="F907" s="98" t="s">
        <v>4251</v>
      </c>
    </row>
    <row r="908" spans="1:6" x14ac:dyDescent="0.25">
      <c r="A908" s="103">
        <v>220</v>
      </c>
      <c r="B908" s="149"/>
      <c r="C908" s="2" t="s">
        <v>5032</v>
      </c>
      <c r="D908" s="104" t="s">
        <v>9279</v>
      </c>
      <c r="E908" s="8" t="s">
        <v>7657</v>
      </c>
      <c r="F908" s="98" t="s">
        <v>4251</v>
      </c>
    </row>
    <row r="909" spans="1:6" x14ac:dyDescent="0.25">
      <c r="A909" s="103">
        <v>221</v>
      </c>
      <c r="B909" s="149"/>
      <c r="C909" s="2" t="s">
        <v>4925</v>
      </c>
      <c r="D909" s="104" t="s">
        <v>9279</v>
      </c>
      <c r="E909" s="8" t="s">
        <v>7913</v>
      </c>
      <c r="F909" s="98" t="s">
        <v>4251</v>
      </c>
    </row>
    <row r="910" spans="1:6" x14ac:dyDescent="0.25">
      <c r="A910" s="103">
        <v>222</v>
      </c>
      <c r="B910" s="149"/>
      <c r="C910" s="2" t="s">
        <v>4926</v>
      </c>
      <c r="D910" s="104" t="s">
        <v>9279</v>
      </c>
      <c r="E910" s="8" t="s">
        <v>7913</v>
      </c>
      <c r="F910" s="98" t="s">
        <v>4251</v>
      </c>
    </row>
    <row r="911" spans="1:6" x14ac:dyDescent="0.25">
      <c r="A911" s="103">
        <v>223</v>
      </c>
      <c r="B911" s="149"/>
      <c r="C911" s="2" t="s">
        <v>5352</v>
      </c>
      <c r="D911" s="104" t="s">
        <v>9279</v>
      </c>
      <c r="E911" s="8" t="s">
        <v>7657</v>
      </c>
      <c r="F911" s="98" t="s">
        <v>4251</v>
      </c>
    </row>
    <row r="912" spans="1:6" x14ac:dyDescent="0.25">
      <c r="A912" s="103">
        <v>224</v>
      </c>
      <c r="B912" s="149"/>
      <c r="C912" s="2" t="s">
        <v>5034</v>
      </c>
      <c r="D912" s="104" t="s">
        <v>9279</v>
      </c>
      <c r="E912" s="8" t="s">
        <v>7657</v>
      </c>
      <c r="F912" s="98" t="s">
        <v>4251</v>
      </c>
    </row>
    <row r="913" spans="1:6" x14ac:dyDescent="0.25">
      <c r="A913" s="103">
        <v>225</v>
      </c>
      <c r="B913" s="149"/>
      <c r="C913" s="2" t="s">
        <v>8511</v>
      </c>
      <c r="D913" s="104" t="s">
        <v>9279</v>
      </c>
      <c r="E913" s="8" t="s">
        <v>7657</v>
      </c>
      <c r="F913" s="98" t="s">
        <v>4251</v>
      </c>
    </row>
    <row r="914" spans="1:6" x14ac:dyDescent="0.25">
      <c r="A914" s="103">
        <v>226</v>
      </c>
      <c r="B914" s="149"/>
      <c r="C914" s="2" t="s">
        <v>8723</v>
      </c>
      <c r="D914" s="104" t="s">
        <v>9279</v>
      </c>
      <c r="E914" s="8" t="s">
        <v>7657</v>
      </c>
      <c r="F914" s="98" t="s">
        <v>4251</v>
      </c>
    </row>
    <row r="915" spans="1:6" x14ac:dyDescent="0.25">
      <c r="A915" s="103">
        <v>227</v>
      </c>
      <c r="B915" s="149"/>
      <c r="C915" s="2" t="s">
        <v>8394</v>
      </c>
      <c r="D915" s="104" t="s">
        <v>9279</v>
      </c>
      <c r="E915" s="8" t="s">
        <v>7657</v>
      </c>
      <c r="F915" s="98" t="s">
        <v>4251</v>
      </c>
    </row>
    <row r="916" spans="1:6" x14ac:dyDescent="0.25">
      <c r="A916" s="103">
        <v>228</v>
      </c>
      <c r="B916" s="149"/>
      <c r="C916" s="2" t="s">
        <v>8351</v>
      </c>
      <c r="D916" s="104" t="s">
        <v>9279</v>
      </c>
      <c r="E916" s="8" t="s">
        <v>7657</v>
      </c>
      <c r="F916" s="98" t="s">
        <v>4251</v>
      </c>
    </row>
    <row r="917" spans="1:6" x14ac:dyDescent="0.25">
      <c r="A917" s="103">
        <v>229</v>
      </c>
      <c r="B917" s="149"/>
      <c r="C917" s="2" t="s">
        <v>4844</v>
      </c>
      <c r="D917" s="104" t="s">
        <v>9279</v>
      </c>
      <c r="E917" s="8" t="s">
        <v>7913</v>
      </c>
      <c r="F917" s="98" t="s">
        <v>4251</v>
      </c>
    </row>
    <row r="918" spans="1:6" x14ac:dyDescent="0.25">
      <c r="A918" s="103">
        <v>230</v>
      </c>
      <c r="B918" s="149"/>
      <c r="C918" s="2" t="s">
        <v>4927</v>
      </c>
      <c r="D918" s="104" t="s">
        <v>9279</v>
      </c>
      <c r="E918" s="8" t="s">
        <v>7913</v>
      </c>
      <c r="F918" s="98" t="s">
        <v>4251</v>
      </c>
    </row>
    <row r="919" spans="1:6" x14ac:dyDescent="0.25">
      <c r="A919" s="103">
        <v>231</v>
      </c>
      <c r="B919" s="149"/>
      <c r="C919" s="2" t="s">
        <v>8590</v>
      </c>
      <c r="D919" s="104" t="s">
        <v>9279</v>
      </c>
      <c r="E919" s="8" t="s">
        <v>7913</v>
      </c>
      <c r="F919" s="98" t="s">
        <v>4251</v>
      </c>
    </row>
    <row r="920" spans="1:6" x14ac:dyDescent="0.25">
      <c r="A920" s="103">
        <v>232</v>
      </c>
      <c r="B920" s="149"/>
      <c r="C920" s="2" t="s">
        <v>1003</v>
      </c>
      <c r="D920" s="104" t="s">
        <v>9279</v>
      </c>
      <c r="E920" s="8" t="s">
        <v>7913</v>
      </c>
      <c r="F920" s="98" t="s">
        <v>4251</v>
      </c>
    </row>
    <row r="921" spans="1:6" x14ac:dyDescent="0.25">
      <c r="A921" s="103">
        <v>233</v>
      </c>
      <c r="B921" s="149"/>
      <c r="C921" s="2" t="s">
        <v>4928</v>
      </c>
      <c r="D921" s="104" t="s">
        <v>9279</v>
      </c>
      <c r="E921" s="8" t="s">
        <v>7913</v>
      </c>
      <c r="F921" s="98" t="s">
        <v>4251</v>
      </c>
    </row>
    <row r="922" spans="1:6" x14ac:dyDescent="0.25">
      <c r="A922" s="103">
        <v>234</v>
      </c>
      <c r="B922" s="149"/>
      <c r="C922" s="2" t="s">
        <v>4929</v>
      </c>
      <c r="D922" s="104" t="s">
        <v>9279</v>
      </c>
      <c r="E922" s="8" t="s">
        <v>7913</v>
      </c>
      <c r="F922" s="98" t="s">
        <v>4251</v>
      </c>
    </row>
    <row r="923" spans="1:6" x14ac:dyDescent="0.25">
      <c r="A923" s="103">
        <v>235</v>
      </c>
      <c r="B923" s="149"/>
      <c r="C923" s="2" t="s">
        <v>5037</v>
      </c>
      <c r="D923" s="104" t="s">
        <v>9279</v>
      </c>
      <c r="E923" s="8" t="s">
        <v>7657</v>
      </c>
      <c r="F923" s="98" t="s">
        <v>4251</v>
      </c>
    </row>
    <row r="924" spans="1:6" x14ac:dyDescent="0.25">
      <c r="A924" s="103">
        <v>236</v>
      </c>
      <c r="B924" s="149"/>
      <c r="C924" s="2" t="s">
        <v>8507</v>
      </c>
      <c r="D924" s="104" t="s">
        <v>9279</v>
      </c>
      <c r="E924" s="8" t="s">
        <v>7657</v>
      </c>
      <c r="F924" s="98" t="s">
        <v>4251</v>
      </c>
    </row>
    <row r="925" spans="1:6" x14ac:dyDescent="0.25">
      <c r="A925" s="103">
        <v>237</v>
      </c>
      <c r="B925" s="149"/>
      <c r="C925" s="2" t="s">
        <v>4930</v>
      </c>
      <c r="D925" s="104" t="s">
        <v>9279</v>
      </c>
      <c r="E925" s="8" t="s">
        <v>7913</v>
      </c>
      <c r="F925" s="98" t="s">
        <v>4251</v>
      </c>
    </row>
    <row r="926" spans="1:6" x14ac:dyDescent="0.25">
      <c r="A926" s="103">
        <v>238</v>
      </c>
      <c r="B926" s="149"/>
      <c r="C926" s="2" t="s">
        <v>4931</v>
      </c>
      <c r="D926" s="104" t="s">
        <v>9279</v>
      </c>
      <c r="E926" s="8" t="s">
        <v>7913</v>
      </c>
      <c r="F926" s="98" t="s">
        <v>4251</v>
      </c>
    </row>
    <row r="927" spans="1:6" x14ac:dyDescent="0.25">
      <c r="A927" s="103">
        <v>239</v>
      </c>
      <c r="B927" s="149"/>
      <c r="C927" s="2" t="s">
        <v>1034</v>
      </c>
      <c r="D927" s="104" t="s">
        <v>9279</v>
      </c>
      <c r="E927" s="8" t="s">
        <v>7657</v>
      </c>
      <c r="F927" s="98" t="s">
        <v>4251</v>
      </c>
    </row>
    <row r="928" spans="1:6" x14ac:dyDescent="0.25">
      <c r="A928" s="103">
        <v>240</v>
      </c>
      <c r="B928" s="149"/>
      <c r="C928" s="2" t="s">
        <v>8505</v>
      </c>
      <c r="D928" s="104" t="s">
        <v>9279</v>
      </c>
      <c r="E928" s="8" t="s">
        <v>7657</v>
      </c>
      <c r="F928" s="98" t="s">
        <v>4251</v>
      </c>
    </row>
    <row r="929" spans="1:6" x14ac:dyDescent="0.25">
      <c r="A929" s="103">
        <v>241</v>
      </c>
      <c r="B929" s="149"/>
      <c r="C929" s="2" t="s">
        <v>8506</v>
      </c>
      <c r="D929" s="104" t="s">
        <v>9279</v>
      </c>
      <c r="E929" s="8" t="s">
        <v>7657</v>
      </c>
      <c r="F929" s="98" t="s">
        <v>4251</v>
      </c>
    </row>
    <row r="930" spans="1:6" x14ac:dyDescent="0.25">
      <c r="A930" s="103">
        <v>242</v>
      </c>
      <c r="B930" s="149"/>
      <c r="C930" s="2" t="s">
        <v>8504</v>
      </c>
      <c r="D930" s="104" t="s">
        <v>9279</v>
      </c>
      <c r="E930" s="8" t="s">
        <v>7657</v>
      </c>
      <c r="F930" s="98" t="s">
        <v>4251</v>
      </c>
    </row>
    <row r="931" spans="1:6" x14ac:dyDescent="0.25">
      <c r="A931" s="103">
        <v>243</v>
      </c>
      <c r="B931" s="149"/>
      <c r="C931" s="2" t="s">
        <v>5039</v>
      </c>
      <c r="D931" s="104" t="s">
        <v>9279</v>
      </c>
      <c r="E931" s="8" t="s">
        <v>7657</v>
      </c>
      <c r="F931" s="98" t="s">
        <v>4251</v>
      </c>
    </row>
    <row r="932" spans="1:6" x14ac:dyDescent="0.25">
      <c r="A932" s="103">
        <v>244</v>
      </c>
      <c r="B932" s="149"/>
      <c r="C932" s="2" t="s">
        <v>8612</v>
      </c>
      <c r="D932" s="104" t="s">
        <v>9279</v>
      </c>
      <c r="E932" s="8" t="s">
        <v>7913</v>
      </c>
      <c r="F932" s="98" t="s">
        <v>4251</v>
      </c>
    </row>
    <row r="933" spans="1:6" x14ac:dyDescent="0.25">
      <c r="A933" s="103">
        <v>245</v>
      </c>
      <c r="B933" s="149"/>
      <c r="C933" s="2" t="s">
        <v>5273</v>
      </c>
      <c r="D933" s="104" t="s">
        <v>9279</v>
      </c>
      <c r="E933" s="8" t="s">
        <v>7657</v>
      </c>
      <c r="F933" s="98" t="s">
        <v>4251</v>
      </c>
    </row>
    <row r="934" spans="1:6" x14ac:dyDescent="0.25">
      <c r="A934" s="103">
        <v>246</v>
      </c>
      <c r="B934" s="149"/>
      <c r="C934" s="2" t="s">
        <v>5041</v>
      </c>
      <c r="D934" s="104" t="s">
        <v>9279</v>
      </c>
      <c r="E934" s="8" t="s">
        <v>7657</v>
      </c>
      <c r="F934" s="98" t="s">
        <v>4251</v>
      </c>
    </row>
    <row r="935" spans="1:6" x14ac:dyDescent="0.25">
      <c r="A935" s="103">
        <v>247</v>
      </c>
      <c r="B935" s="149"/>
      <c r="C935" s="2" t="s">
        <v>8449</v>
      </c>
      <c r="D935" s="104" t="s">
        <v>9279</v>
      </c>
      <c r="E935" s="8" t="s">
        <v>7657</v>
      </c>
      <c r="F935" s="98" t="s">
        <v>4251</v>
      </c>
    </row>
    <row r="936" spans="1:6" x14ac:dyDescent="0.25">
      <c r="A936" s="103">
        <v>248</v>
      </c>
      <c r="B936" s="149"/>
      <c r="C936" s="2" t="s">
        <v>5043</v>
      </c>
      <c r="D936" s="104" t="s">
        <v>9279</v>
      </c>
      <c r="E936" s="8" t="s">
        <v>7657</v>
      </c>
      <c r="F936" s="98" t="s">
        <v>4251</v>
      </c>
    </row>
    <row r="937" spans="1:6" x14ac:dyDescent="0.25">
      <c r="A937" s="103">
        <v>249</v>
      </c>
      <c r="B937" s="149"/>
      <c r="C937" s="2" t="s">
        <v>8403</v>
      </c>
      <c r="D937" s="104" t="s">
        <v>9279</v>
      </c>
      <c r="E937" s="8" t="s">
        <v>7657</v>
      </c>
      <c r="F937" s="105" t="s">
        <v>9278</v>
      </c>
    </row>
    <row r="938" spans="1:6" x14ac:dyDescent="0.25">
      <c r="A938" s="103">
        <v>250</v>
      </c>
      <c r="B938" s="149"/>
      <c r="C938" s="2" t="s">
        <v>5045</v>
      </c>
      <c r="D938" s="104" t="s">
        <v>9279</v>
      </c>
      <c r="E938" s="8" t="s">
        <v>7657</v>
      </c>
      <c r="F938" s="98" t="s">
        <v>4251</v>
      </c>
    </row>
    <row r="939" spans="1:6" x14ac:dyDescent="0.25">
      <c r="A939" s="103">
        <v>251</v>
      </c>
      <c r="B939" s="149"/>
      <c r="C939" s="2" t="s">
        <v>5046</v>
      </c>
      <c r="D939" s="104" t="s">
        <v>9279</v>
      </c>
      <c r="E939" s="8" t="s">
        <v>7657</v>
      </c>
      <c r="F939" s="98" t="s">
        <v>4251</v>
      </c>
    </row>
    <row r="940" spans="1:6" x14ac:dyDescent="0.25">
      <c r="A940" s="103">
        <v>252</v>
      </c>
      <c r="B940" s="149"/>
      <c r="C940" s="2" t="s">
        <v>8536</v>
      </c>
      <c r="D940" s="104" t="s">
        <v>9279</v>
      </c>
      <c r="E940" s="8" t="s">
        <v>7913</v>
      </c>
      <c r="F940" s="98" t="s">
        <v>4251</v>
      </c>
    </row>
    <row r="941" spans="1:6" x14ac:dyDescent="0.25">
      <c r="A941" s="103">
        <v>253</v>
      </c>
      <c r="B941" s="149"/>
      <c r="C941" s="2" t="s">
        <v>8689</v>
      </c>
      <c r="D941" s="104" t="s">
        <v>9279</v>
      </c>
      <c r="E941" s="8" t="s">
        <v>7657</v>
      </c>
      <c r="F941" s="98" t="s">
        <v>4251</v>
      </c>
    </row>
    <row r="942" spans="1:6" x14ac:dyDescent="0.25">
      <c r="A942" s="103">
        <v>254</v>
      </c>
      <c r="B942" s="149"/>
      <c r="C942" s="2" t="s">
        <v>5282</v>
      </c>
      <c r="D942" s="104" t="s">
        <v>9279</v>
      </c>
      <c r="E942" s="8" t="s">
        <v>7657</v>
      </c>
      <c r="F942" s="98" t="s">
        <v>4251</v>
      </c>
    </row>
    <row r="943" spans="1:6" x14ac:dyDescent="0.25">
      <c r="A943" s="103">
        <v>255</v>
      </c>
      <c r="B943" s="149"/>
      <c r="C943" s="2" t="s">
        <v>5047</v>
      </c>
      <c r="D943" s="104" t="s">
        <v>9279</v>
      </c>
      <c r="E943" s="8" t="s">
        <v>7657</v>
      </c>
      <c r="F943" s="98" t="s">
        <v>4251</v>
      </c>
    </row>
    <row r="944" spans="1:6" x14ac:dyDescent="0.25">
      <c r="A944" s="103">
        <v>256</v>
      </c>
      <c r="B944" s="149"/>
      <c r="C944" s="2" t="s">
        <v>5234</v>
      </c>
      <c r="D944" s="104" t="s">
        <v>9279</v>
      </c>
      <c r="E944" s="8" t="s">
        <v>7657</v>
      </c>
      <c r="F944" s="98" t="s">
        <v>4251</v>
      </c>
    </row>
    <row r="945" spans="1:6" x14ac:dyDescent="0.25">
      <c r="A945" s="103">
        <v>257</v>
      </c>
      <c r="B945" s="149"/>
      <c r="C945" s="2" t="s">
        <v>5235</v>
      </c>
      <c r="D945" s="104" t="s">
        <v>9279</v>
      </c>
      <c r="E945" s="8" t="s">
        <v>7657</v>
      </c>
      <c r="F945" s="98" t="s">
        <v>4251</v>
      </c>
    </row>
    <row r="946" spans="1:6" x14ac:dyDescent="0.25">
      <c r="A946" s="103">
        <v>258</v>
      </c>
      <c r="B946" s="149"/>
      <c r="C946" s="2" t="s">
        <v>5236</v>
      </c>
      <c r="D946" s="104" t="s">
        <v>9279</v>
      </c>
      <c r="E946" s="8" t="s">
        <v>7657</v>
      </c>
      <c r="F946" s="98" t="s">
        <v>4251</v>
      </c>
    </row>
    <row r="947" spans="1:6" x14ac:dyDescent="0.25">
      <c r="A947" s="103">
        <v>259</v>
      </c>
      <c r="B947" s="149"/>
      <c r="C947" s="2" t="s">
        <v>5353</v>
      </c>
      <c r="D947" s="104" t="s">
        <v>9279</v>
      </c>
      <c r="E947" s="8" t="s">
        <v>7913</v>
      </c>
      <c r="F947" s="98" t="s">
        <v>4251</v>
      </c>
    </row>
    <row r="948" spans="1:6" x14ac:dyDescent="0.25">
      <c r="A948" s="103">
        <v>260</v>
      </c>
      <c r="B948" s="149"/>
      <c r="C948" s="2" t="s">
        <v>4934</v>
      </c>
      <c r="D948" s="104" t="s">
        <v>9279</v>
      </c>
      <c r="E948" s="8" t="s">
        <v>7913</v>
      </c>
      <c r="F948" s="98" t="s">
        <v>4251</v>
      </c>
    </row>
    <row r="949" spans="1:6" x14ac:dyDescent="0.25">
      <c r="A949" s="103">
        <v>261</v>
      </c>
      <c r="B949" s="149"/>
      <c r="C949" s="2" t="s">
        <v>8806</v>
      </c>
      <c r="D949" s="104" t="s">
        <v>9279</v>
      </c>
      <c r="E949" s="8" t="s">
        <v>7913</v>
      </c>
      <c r="F949" s="98" t="s">
        <v>4251</v>
      </c>
    </row>
    <row r="950" spans="1:6" x14ac:dyDescent="0.25">
      <c r="A950" s="103">
        <v>262</v>
      </c>
      <c r="B950" s="149"/>
      <c r="C950" s="2" t="s">
        <v>8489</v>
      </c>
      <c r="D950" s="104" t="s">
        <v>9279</v>
      </c>
      <c r="E950" s="8" t="s">
        <v>7913</v>
      </c>
      <c r="F950" s="98" t="s">
        <v>4251</v>
      </c>
    </row>
    <row r="951" spans="1:6" x14ac:dyDescent="0.25">
      <c r="A951" s="103">
        <v>263</v>
      </c>
      <c r="B951" s="149"/>
      <c r="C951" s="2" t="s">
        <v>5048</v>
      </c>
      <c r="D951" s="104" t="s">
        <v>9279</v>
      </c>
      <c r="E951" s="8" t="s">
        <v>7657</v>
      </c>
      <c r="F951" s="98" t="s">
        <v>4251</v>
      </c>
    </row>
    <row r="952" spans="1:6" x14ac:dyDescent="0.25">
      <c r="A952" s="103">
        <v>264</v>
      </c>
      <c r="B952" s="149"/>
      <c r="C952" s="2" t="s">
        <v>5049</v>
      </c>
      <c r="D952" s="104" t="s">
        <v>9279</v>
      </c>
      <c r="E952" s="8" t="s">
        <v>7657</v>
      </c>
      <c r="F952" s="98" t="s">
        <v>4251</v>
      </c>
    </row>
    <row r="953" spans="1:6" x14ac:dyDescent="0.25">
      <c r="A953" s="103">
        <v>265</v>
      </c>
      <c r="B953" s="149"/>
      <c r="C953" s="2" t="s">
        <v>8640</v>
      </c>
      <c r="D953" s="104" t="s">
        <v>9279</v>
      </c>
      <c r="E953" s="8" t="s">
        <v>7913</v>
      </c>
      <c r="F953" s="98" t="s">
        <v>4251</v>
      </c>
    </row>
    <row r="954" spans="1:6" x14ac:dyDescent="0.25">
      <c r="A954" s="103">
        <v>266</v>
      </c>
      <c r="B954" s="149"/>
      <c r="C954" s="2" t="s">
        <v>5237</v>
      </c>
      <c r="D954" s="104" t="s">
        <v>9279</v>
      </c>
      <c r="E954" s="8" t="s">
        <v>7657</v>
      </c>
      <c r="F954" s="98" t="s">
        <v>4251</v>
      </c>
    </row>
    <row r="955" spans="1:6" x14ac:dyDescent="0.25">
      <c r="A955" s="103">
        <v>267</v>
      </c>
      <c r="B955" s="149"/>
      <c r="C955" s="2" t="s">
        <v>5238</v>
      </c>
      <c r="D955" s="104" t="s">
        <v>9279</v>
      </c>
      <c r="E955" s="8" t="s">
        <v>7657</v>
      </c>
      <c r="F955" s="98" t="s">
        <v>4251</v>
      </c>
    </row>
    <row r="956" spans="1:6" x14ac:dyDescent="0.25">
      <c r="A956" s="103">
        <v>268</v>
      </c>
      <c r="B956" s="149"/>
      <c r="C956" s="2" t="s">
        <v>5040</v>
      </c>
      <c r="D956" s="104" t="s">
        <v>9279</v>
      </c>
      <c r="E956" s="8" t="s">
        <v>7657</v>
      </c>
      <c r="F956" s="98" t="s">
        <v>4251</v>
      </c>
    </row>
    <row r="957" spans="1:6" x14ac:dyDescent="0.25">
      <c r="A957" s="103">
        <v>269</v>
      </c>
      <c r="B957" s="149"/>
      <c r="C957" s="2" t="s">
        <v>8660</v>
      </c>
      <c r="D957" s="104" t="s">
        <v>9279</v>
      </c>
      <c r="E957" s="8" t="s">
        <v>7657</v>
      </c>
      <c r="F957" s="98" t="s">
        <v>4251</v>
      </c>
    </row>
    <row r="958" spans="1:6" x14ac:dyDescent="0.25">
      <c r="A958" s="103">
        <v>270</v>
      </c>
      <c r="B958" s="149"/>
      <c r="C958" s="2" t="s">
        <v>5051</v>
      </c>
      <c r="D958" s="104" t="s">
        <v>9279</v>
      </c>
      <c r="E958" s="8" t="s">
        <v>7657</v>
      </c>
      <c r="F958" s="98" t="s">
        <v>4251</v>
      </c>
    </row>
    <row r="959" spans="1:6" x14ac:dyDescent="0.25">
      <c r="A959" s="103">
        <v>271</v>
      </c>
      <c r="B959" s="149"/>
      <c r="C959" s="2" t="s">
        <v>4939</v>
      </c>
      <c r="D959" s="104" t="s">
        <v>9279</v>
      </c>
      <c r="E959" s="8" t="s">
        <v>7913</v>
      </c>
      <c r="F959" s="98" t="s">
        <v>4251</v>
      </c>
    </row>
    <row r="960" spans="1:6" x14ac:dyDescent="0.25">
      <c r="A960" s="103">
        <v>272</v>
      </c>
      <c r="B960" s="149"/>
      <c r="C960" s="2" t="s">
        <v>4940</v>
      </c>
      <c r="D960" s="104" t="s">
        <v>9279</v>
      </c>
      <c r="E960" s="8" t="s">
        <v>7913</v>
      </c>
      <c r="F960" s="98" t="s">
        <v>4251</v>
      </c>
    </row>
    <row r="961" spans="1:6" x14ac:dyDescent="0.25">
      <c r="A961" s="103">
        <v>273</v>
      </c>
      <c r="B961" s="149"/>
      <c r="C961" s="2" t="s">
        <v>8805</v>
      </c>
      <c r="D961" s="104" t="s">
        <v>9279</v>
      </c>
      <c r="E961" s="8" t="s">
        <v>7913</v>
      </c>
      <c r="F961" s="98" t="s">
        <v>4251</v>
      </c>
    </row>
    <row r="962" spans="1:6" x14ac:dyDescent="0.25">
      <c r="A962" s="103">
        <v>274</v>
      </c>
      <c r="B962" s="149"/>
      <c r="C962" s="2" t="s">
        <v>4942</v>
      </c>
      <c r="D962" s="104" t="s">
        <v>9279</v>
      </c>
      <c r="E962" s="8" t="s">
        <v>7913</v>
      </c>
      <c r="F962" s="98" t="s">
        <v>4251</v>
      </c>
    </row>
    <row r="963" spans="1:6" x14ac:dyDescent="0.25">
      <c r="A963" s="103">
        <v>275</v>
      </c>
      <c r="B963" s="149"/>
      <c r="C963" s="2" t="s">
        <v>4943</v>
      </c>
      <c r="D963" s="104" t="s">
        <v>9279</v>
      </c>
      <c r="E963" s="8" t="s">
        <v>7913</v>
      </c>
      <c r="F963" s="98" t="s">
        <v>4251</v>
      </c>
    </row>
    <row r="964" spans="1:6" x14ac:dyDescent="0.25">
      <c r="A964" s="103">
        <v>276</v>
      </c>
      <c r="B964" s="149"/>
      <c r="C964" s="2" t="s">
        <v>8460</v>
      </c>
      <c r="D964" s="104" t="s">
        <v>9279</v>
      </c>
      <c r="E964" s="8" t="s">
        <v>7913</v>
      </c>
      <c r="F964" s="98" t="s">
        <v>4251</v>
      </c>
    </row>
    <row r="965" spans="1:6" x14ac:dyDescent="0.25">
      <c r="A965" s="103">
        <v>277</v>
      </c>
      <c r="B965" s="149"/>
      <c r="C965" s="2" t="s">
        <v>5052</v>
      </c>
      <c r="D965" s="104" t="s">
        <v>9279</v>
      </c>
      <c r="E965" s="8" t="s">
        <v>7657</v>
      </c>
      <c r="F965" s="98" t="s">
        <v>4251</v>
      </c>
    </row>
    <row r="966" spans="1:6" x14ac:dyDescent="0.25">
      <c r="A966" s="103">
        <v>278</v>
      </c>
      <c r="B966" s="149"/>
      <c r="C966" s="2" t="s">
        <v>4822</v>
      </c>
      <c r="D966" s="104" t="s">
        <v>9279</v>
      </c>
      <c r="E966" s="8" t="s">
        <v>7657</v>
      </c>
      <c r="F966" s="98" t="s">
        <v>4251</v>
      </c>
    </row>
    <row r="967" spans="1:6" x14ac:dyDescent="0.25">
      <c r="A967" s="103">
        <v>279</v>
      </c>
      <c r="B967" s="149"/>
      <c r="C967" s="2" t="s">
        <v>1269</v>
      </c>
      <c r="D967" s="104" t="s">
        <v>9279</v>
      </c>
      <c r="E967" s="8" t="s">
        <v>7657</v>
      </c>
      <c r="F967" s="98" t="s">
        <v>4251</v>
      </c>
    </row>
    <row r="968" spans="1:6" x14ac:dyDescent="0.25">
      <c r="A968" s="103">
        <v>280</v>
      </c>
      <c r="B968" s="149"/>
      <c r="C968" s="2" t="s">
        <v>1271</v>
      </c>
      <c r="D968" s="104" t="s">
        <v>9279</v>
      </c>
      <c r="E968" s="8" t="s">
        <v>7657</v>
      </c>
      <c r="F968" s="98" t="s">
        <v>4251</v>
      </c>
    </row>
    <row r="969" spans="1:6" x14ac:dyDescent="0.25">
      <c r="A969" s="103">
        <v>281</v>
      </c>
      <c r="B969" s="149"/>
      <c r="C969" s="2" t="s">
        <v>5248</v>
      </c>
      <c r="D969" s="104" t="s">
        <v>9279</v>
      </c>
      <c r="E969" s="8" t="s">
        <v>7657</v>
      </c>
      <c r="F969" s="98" t="s">
        <v>4251</v>
      </c>
    </row>
    <row r="970" spans="1:6" x14ac:dyDescent="0.25">
      <c r="A970" s="103">
        <v>282</v>
      </c>
      <c r="B970" s="149"/>
      <c r="C970" s="2" t="s">
        <v>5249</v>
      </c>
      <c r="D970" s="104" t="s">
        <v>9279</v>
      </c>
      <c r="E970" s="8" t="s">
        <v>7657</v>
      </c>
      <c r="F970" s="98" t="s">
        <v>4251</v>
      </c>
    </row>
    <row r="971" spans="1:6" x14ac:dyDescent="0.25">
      <c r="A971" s="103">
        <v>283</v>
      </c>
      <c r="B971" s="149"/>
      <c r="C971" s="2" t="s">
        <v>5250</v>
      </c>
      <c r="D971" s="104" t="s">
        <v>9279</v>
      </c>
      <c r="E971" s="8" t="s">
        <v>7657</v>
      </c>
      <c r="F971" s="98" t="s">
        <v>4251</v>
      </c>
    </row>
    <row r="972" spans="1:6" x14ac:dyDescent="0.25">
      <c r="A972" s="103">
        <v>284</v>
      </c>
      <c r="B972" s="149"/>
      <c r="C972" s="2" t="s">
        <v>5251</v>
      </c>
      <c r="D972" s="104" t="s">
        <v>9279</v>
      </c>
      <c r="E972" s="8" t="s">
        <v>7657</v>
      </c>
      <c r="F972" s="98" t="s">
        <v>4251</v>
      </c>
    </row>
    <row r="973" spans="1:6" x14ac:dyDescent="0.25">
      <c r="A973" s="103">
        <v>285</v>
      </c>
      <c r="B973" s="149"/>
      <c r="C973" s="2" t="s">
        <v>5252</v>
      </c>
      <c r="D973" s="104" t="s">
        <v>9279</v>
      </c>
      <c r="E973" s="8" t="s">
        <v>7657</v>
      </c>
      <c r="F973" s="98" t="s">
        <v>4251</v>
      </c>
    </row>
    <row r="974" spans="1:6" x14ac:dyDescent="0.25">
      <c r="A974" s="103">
        <v>286</v>
      </c>
      <c r="B974" s="149"/>
      <c r="C974" s="2" t="s">
        <v>4977</v>
      </c>
      <c r="D974" s="104" t="s">
        <v>9279</v>
      </c>
      <c r="E974" s="8" t="s">
        <v>7657</v>
      </c>
      <c r="F974" s="98" t="s">
        <v>4251</v>
      </c>
    </row>
    <row r="975" spans="1:6" x14ac:dyDescent="0.25">
      <c r="A975" s="103">
        <v>287</v>
      </c>
      <c r="B975" s="149"/>
      <c r="C975" s="2" t="s">
        <v>5053</v>
      </c>
      <c r="D975" s="104" t="s">
        <v>9279</v>
      </c>
      <c r="E975" s="8" t="s">
        <v>7657</v>
      </c>
      <c r="F975" s="98" t="s">
        <v>4251</v>
      </c>
    </row>
    <row r="976" spans="1:6" x14ac:dyDescent="0.25">
      <c r="A976" s="103">
        <v>288</v>
      </c>
      <c r="B976" s="149"/>
      <c r="C976" s="2" t="s">
        <v>4945</v>
      </c>
      <c r="D976" s="104" t="s">
        <v>9279</v>
      </c>
      <c r="E976" s="8" t="s">
        <v>7913</v>
      </c>
      <c r="F976" s="98" t="s">
        <v>4251</v>
      </c>
    </row>
    <row r="977" spans="1:6" x14ac:dyDescent="0.25">
      <c r="A977" s="103">
        <v>289</v>
      </c>
      <c r="B977" s="149"/>
      <c r="C977" s="2" t="s">
        <v>4946</v>
      </c>
      <c r="D977" s="104" t="s">
        <v>9279</v>
      </c>
      <c r="E977" s="8" t="s">
        <v>7913</v>
      </c>
      <c r="F977" s="98" t="s">
        <v>4251</v>
      </c>
    </row>
    <row r="978" spans="1:6" x14ac:dyDescent="0.25">
      <c r="A978" s="103">
        <v>290</v>
      </c>
      <c r="B978" s="149"/>
      <c r="C978" s="2" t="s">
        <v>4947</v>
      </c>
      <c r="D978" s="104" t="s">
        <v>9279</v>
      </c>
      <c r="E978" s="8" t="s">
        <v>7913</v>
      </c>
      <c r="F978" s="98" t="s">
        <v>4251</v>
      </c>
    </row>
    <row r="979" spans="1:6" x14ac:dyDescent="0.25">
      <c r="A979" s="103">
        <v>291</v>
      </c>
      <c r="B979" s="149"/>
      <c r="C979" s="2" t="s">
        <v>8535</v>
      </c>
      <c r="D979" s="104" t="s">
        <v>9279</v>
      </c>
      <c r="E979" s="8" t="s">
        <v>7913</v>
      </c>
      <c r="F979" s="98" t="s">
        <v>4251</v>
      </c>
    </row>
    <row r="980" spans="1:6" x14ac:dyDescent="0.25">
      <c r="A980" s="103">
        <v>292</v>
      </c>
      <c r="B980" s="149"/>
      <c r="C980" s="2" t="s">
        <v>4949</v>
      </c>
      <c r="D980" s="104" t="s">
        <v>9279</v>
      </c>
      <c r="E980" s="8" t="s">
        <v>7913</v>
      </c>
      <c r="F980" s="98" t="s">
        <v>4251</v>
      </c>
    </row>
    <row r="981" spans="1:6" x14ac:dyDescent="0.25">
      <c r="A981" s="103">
        <v>293</v>
      </c>
      <c r="B981" s="149"/>
      <c r="C981" s="2" t="s">
        <v>8627</v>
      </c>
      <c r="D981" s="104" t="s">
        <v>9279</v>
      </c>
      <c r="E981" s="8" t="s">
        <v>7913</v>
      </c>
      <c r="F981" s="98" t="s">
        <v>4251</v>
      </c>
    </row>
    <row r="982" spans="1:6" x14ac:dyDescent="0.25">
      <c r="A982" s="103">
        <v>294</v>
      </c>
      <c r="B982" s="149"/>
      <c r="C982" s="2" t="s">
        <v>8694</v>
      </c>
      <c r="D982" s="104" t="s">
        <v>9279</v>
      </c>
      <c r="E982" s="8" t="s">
        <v>7913</v>
      </c>
      <c r="F982" s="98" t="s">
        <v>4251</v>
      </c>
    </row>
    <row r="983" spans="1:6" x14ac:dyDescent="0.25">
      <c r="A983" s="103">
        <v>295</v>
      </c>
      <c r="B983" s="149"/>
      <c r="C983" s="2" t="s">
        <v>5056</v>
      </c>
      <c r="D983" s="104" t="s">
        <v>9279</v>
      </c>
      <c r="E983" s="8" t="s">
        <v>7657</v>
      </c>
      <c r="F983" s="98" t="s">
        <v>4251</v>
      </c>
    </row>
    <row r="984" spans="1:6" x14ac:dyDescent="0.25">
      <c r="A984" s="103">
        <v>296</v>
      </c>
      <c r="B984" s="149"/>
      <c r="C984" s="2" t="s">
        <v>8622</v>
      </c>
      <c r="D984" s="104" t="s">
        <v>9279</v>
      </c>
      <c r="E984" s="8" t="s">
        <v>7657</v>
      </c>
      <c r="F984" s="98" t="s">
        <v>4251</v>
      </c>
    </row>
    <row r="985" spans="1:6" x14ac:dyDescent="0.25">
      <c r="A985" s="103">
        <v>297</v>
      </c>
      <c r="B985" s="149"/>
      <c r="C985" s="2" t="s">
        <v>5239</v>
      </c>
      <c r="D985" s="104" t="s">
        <v>9279</v>
      </c>
      <c r="E985" s="8" t="s">
        <v>7657</v>
      </c>
      <c r="F985" s="98" t="s">
        <v>4251</v>
      </c>
    </row>
    <row r="986" spans="1:6" x14ac:dyDescent="0.25">
      <c r="A986" s="103">
        <v>298</v>
      </c>
      <c r="B986" s="149"/>
      <c r="C986" s="2" t="s">
        <v>5271</v>
      </c>
      <c r="D986" s="104" t="s">
        <v>9279</v>
      </c>
      <c r="E986" s="8" t="s">
        <v>7657</v>
      </c>
      <c r="F986" s="98" t="s">
        <v>4251</v>
      </c>
    </row>
    <row r="987" spans="1:6" x14ac:dyDescent="0.25">
      <c r="A987" s="103">
        <v>299</v>
      </c>
      <c r="B987" s="149"/>
      <c r="C987" s="2" t="s">
        <v>5272</v>
      </c>
      <c r="D987" s="104" t="s">
        <v>9279</v>
      </c>
      <c r="E987" s="8" t="s">
        <v>7657</v>
      </c>
      <c r="F987" s="98" t="s">
        <v>4251</v>
      </c>
    </row>
    <row r="988" spans="1:6" x14ac:dyDescent="0.25">
      <c r="A988" s="103">
        <v>300</v>
      </c>
      <c r="B988" s="149"/>
      <c r="C988" s="2" t="s">
        <v>5253</v>
      </c>
      <c r="D988" s="104" t="s">
        <v>9279</v>
      </c>
      <c r="E988" s="8" t="s">
        <v>7657</v>
      </c>
      <c r="F988" s="98" t="s">
        <v>4251</v>
      </c>
    </row>
    <row r="989" spans="1:6" x14ac:dyDescent="0.25">
      <c r="A989" s="103">
        <v>301</v>
      </c>
      <c r="B989" s="149"/>
      <c r="C989" s="2" t="s">
        <v>5058</v>
      </c>
      <c r="D989" s="104" t="s">
        <v>9279</v>
      </c>
      <c r="E989" s="8" t="s">
        <v>7657</v>
      </c>
      <c r="F989" s="98" t="s">
        <v>4251</v>
      </c>
    </row>
    <row r="990" spans="1:6" x14ac:dyDescent="0.25">
      <c r="A990" s="103">
        <v>302</v>
      </c>
      <c r="B990" s="149"/>
      <c r="C990" s="2" t="s">
        <v>8597</v>
      </c>
      <c r="D990" s="104" t="s">
        <v>9279</v>
      </c>
      <c r="E990" s="8" t="s">
        <v>7657</v>
      </c>
      <c r="F990" s="98" t="s">
        <v>4251</v>
      </c>
    </row>
    <row r="991" spans="1:6" x14ac:dyDescent="0.25">
      <c r="A991" s="103">
        <v>303</v>
      </c>
      <c r="B991" s="149"/>
      <c r="C991" s="2" t="s">
        <v>4952</v>
      </c>
      <c r="D991" s="104" t="s">
        <v>9279</v>
      </c>
      <c r="E991" s="8" t="s">
        <v>7913</v>
      </c>
      <c r="F991" s="98" t="s">
        <v>4251</v>
      </c>
    </row>
    <row r="992" spans="1:6" x14ac:dyDescent="0.25">
      <c r="A992" s="103">
        <v>304</v>
      </c>
      <c r="B992" s="149"/>
      <c r="C992" s="2" t="s">
        <v>8609</v>
      </c>
      <c r="D992" s="104" t="s">
        <v>9279</v>
      </c>
      <c r="E992" s="8" t="s">
        <v>7913</v>
      </c>
      <c r="F992" s="98" t="s">
        <v>4251</v>
      </c>
    </row>
    <row r="993" spans="1:6" x14ac:dyDescent="0.25">
      <c r="A993" s="103">
        <v>305</v>
      </c>
      <c r="B993" s="149"/>
      <c r="C993" s="2" t="s">
        <v>4955</v>
      </c>
      <c r="D993" s="104" t="s">
        <v>9279</v>
      </c>
      <c r="E993" s="8" t="s">
        <v>7913</v>
      </c>
      <c r="F993" s="98" t="s">
        <v>4251</v>
      </c>
    </row>
    <row r="994" spans="1:6" x14ac:dyDescent="0.25">
      <c r="A994" s="103">
        <v>306</v>
      </c>
      <c r="B994" s="149"/>
      <c r="C994" s="2" t="s">
        <v>5059</v>
      </c>
      <c r="D994" s="104" t="s">
        <v>9279</v>
      </c>
      <c r="E994" s="8" t="s">
        <v>7657</v>
      </c>
      <c r="F994" s="98" t="s">
        <v>4251</v>
      </c>
    </row>
    <row r="995" spans="1:6" x14ac:dyDescent="0.25">
      <c r="A995" s="103">
        <v>307</v>
      </c>
      <c r="B995" s="149"/>
      <c r="C995" s="2" t="s">
        <v>5491</v>
      </c>
      <c r="D995" s="104" t="s">
        <v>9279</v>
      </c>
      <c r="E995" s="8" t="s">
        <v>7657</v>
      </c>
      <c r="F995" s="98" t="s">
        <v>4251</v>
      </c>
    </row>
    <row r="996" spans="1:6" x14ac:dyDescent="0.25">
      <c r="A996" s="103">
        <v>308</v>
      </c>
      <c r="B996" s="149"/>
      <c r="C996" s="2" t="s">
        <v>4956</v>
      </c>
      <c r="D996" s="104" t="s">
        <v>9279</v>
      </c>
      <c r="E996" s="8" t="s">
        <v>7913</v>
      </c>
      <c r="F996" s="98" t="s">
        <v>4251</v>
      </c>
    </row>
    <row r="997" spans="1:6" x14ac:dyDescent="0.25">
      <c r="A997" s="103">
        <v>309</v>
      </c>
      <c r="B997" s="149"/>
      <c r="C997" s="2" t="s">
        <v>5487</v>
      </c>
      <c r="D997" s="104" t="s">
        <v>9279</v>
      </c>
      <c r="E997" s="8" t="s">
        <v>7913</v>
      </c>
      <c r="F997" s="98" t="s">
        <v>4251</v>
      </c>
    </row>
    <row r="998" spans="1:6" x14ac:dyDescent="0.25">
      <c r="A998" s="103">
        <v>310</v>
      </c>
      <c r="B998" s="149"/>
      <c r="C998" s="2" t="s">
        <v>8461</v>
      </c>
      <c r="D998" s="104" t="s">
        <v>9279</v>
      </c>
      <c r="E998" s="8" t="s">
        <v>7915</v>
      </c>
      <c r="F998" s="98" t="s">
        <v>4251</v>
      </c>
    </row>
    <row r="999" spans="1:6" x14ac:dyDescent="0.25">
      <c r="A999" s="103">
        <v>311</v>
      </c>
      <c r="B999" s="149"/>
      <c r="C999" s="2" t="s">
        <v>8653</v>
      </c>
      <c r="D999" s="104" t="s">
        <v>9279</v>
      </c>
      <c r="E999" s="8" t="s">
        <v>7915</v>
      </c>
      <c r="F999" s="98" t="s">
        <v>4251</v>
      </c>
    </row>
    <row r="1000" spans="1:6" x14ac:dyDescent="0.25">
      <c r="A1000" s="103">
        <v>312</v>
      </c>
      <c r="B1000" s="149"/>
      <c r="C1000" s="2" t="s">
        <v>5091</v>
      </c>
      <c r="D1000" s="104" t="s">
        <v>9279</v>
      </c>
      <c r="E1000" s="8" t="s">
        <v>7915</v>
      </c>
      <c r="F1000" s="98" t="s">
        <v>4251</v>
      </c>
    </row>
    <row r="1001" spans="1:6" x14ac:dyDescent="0.25">
      <c r="A1001" s="103">
        <v>313</v>
      </c>
      <c r="B1001" s="149"/>
      <c r="C1001" s="2" t="s">
        <v>5091</v>
      </c>
      <c r="D1001" s="104" t="s">
        <v>9279</v>
      </c>
      <c r="E1001" s="8" t="s">
        <v>7916</v>
      </c>
      <c r="F1001" s="98" t="s">
        <v>4251</v>
      </c>
    </row>
    <row r="1002" spans="1:6" x14ac:dyDescent="0.25">
      <c r="A1002" s="103">
        <v>314</v>
      </c>
      <c r="B1002" s="149"/>
      <c r="C1002" s="2" t="s">
        <v>5196</v>
      </c>
      <c r="D1002" s="104" t="s">
        <v>9279</v>
      </c>
      <c r="E1002" s="8" t="s">
        <v>7913</v>
      </c>
      <c r="F1002" s="98" t="s">
        <v>4251</v>
      </c>
    </row>
    <row r="1003" spans="1:6" x14ac:dyDescent="0.25">
      <c r="A1003" s="103">
        <v>315</v>
      </c>
      <c r="B1003" s="149"/>
      <c r="C1003" s="2" t="s">
        <v>4845</v>
      </c>
      <c r="D1003" s="104" t="s">
        <v>9279</v>
      </c>
      <c r="E1003" s="8" t="s">
        <v>7913</v>
      </c>
      <c r="F1003" s="98" t="s">
        <v>4251</v>
      </c>
    </row>
    <row r="1004" spans="1:6" x14ac:dyDescent="0.25">
      <c r="A1004" s="103">
        <v>316</v>
      </c>
      <c r="B1004" s="149"/>
      <c r="C1004" s="2" t="s">
        <v>5200</v>
      </c>
      <c r="D1004" s="104" t="s">
        <v>9279</v>
      </c>
      <c r="E1004" s="8" t="s">
        <v>7913</v>
      </c>
      <c r="F1004" s="98" t="s">
        <v>4251</v>
      </c>
    </row>
    <row r="1005" spans="1:6" x14ac:dyDescent="0.25">
      <c r="A1005" s="103">
        <v>317</v>
      </c>
      <c r="B1005" s="149"/>
      <c r="C1005" s="2" t="s">
        <v>4958</v>
      </c>
      <c r="D1005" s="104" t="s">
        <v>9279</v>
      </c>
      <c r="E1005" s="8" t="s">
        <v>7913</v>
      </c>
      <c r="F1005" s="98" t="s">
        <v>4251</v>
      </c>
    </row>
    <row r="1006" spans="1:6" x14ac:dyDescent="0.25">
      <c r="A1006" s="103">
        <v>318</v>
      </c>
      <c r="B1006" s="149"/>
      <c r="C1006" s="2" t="s">
        <v>4900</v>
      </c>
      <c r="D1006" s="104" t="s">
        <v>9279</v>
      </c>
      <c r="E1006" s="8" t="s">
        <v>7914</v>
      </c>
      <c r="F1006" s="98" t="s">
        <v>4251</v>
      </c>
    </row>
    <row r="1007" spans="1:6" x14ac:dyDescent="0.25">
      <c r="A1007" s="103">
        <v>319</v>
      </c>
      <c r="B1007" s="149"/>
      <c r="C1007" s="2" t="s">
        <v>8350</v>
      </c>
      <c r="D1007" s="104" t="s">
        <v>9279</v>
      </c>
      <c r="E1007" s="8" t="s">
        <v>7657</v>
      </c>
      <c r="F1007" s="98" t="s">
        <v>4251</v>
      </c>
    </row>
    <row r="1008" spans="1:6" x14ac:dyDescent="0.25">
      <c r="A1008" s="103">
        <v>320</v>
      </c>
      <c r="B1008" s="149"/>
      <c r="C1008" s="2" t="s">
        <v>5061</v>
      </c>
      <c r="D1008" s="104" t="s">
        <v>9279</v>
      </c>
      <c r="E1008" s="8" t="s">
        <v>7657</v>
      </c>
      <c r="F1008" s="98" t="s">
        <v>4251</v>
      </c>
    </row>
    <row r="1009" spans="1:6" x14ac:dyDescent="0.25">
      <c r="A1009" s="103">
        <v>321</v>
      </c>
      <c r="B1009" s="149"/>
      <c r="C1009" s="2" t="s">
        <v>5062</v>
      </c>
      <c r="D1009" s="104" t="s">
        <v>9279</v>
      </c>
      <c r="E1009" s="8" t="s">
        <v>7657</v>
      </c>
      <c r="F1009" s="98" t="s">
        <v>4251</v>
      </c>
    </row>
    <row r="1010" spans="1:6" x14ac:dyDescent="0.25">
      <c r="A1010" s="103">
        <v>322</v>
      </c>
      <c r="B1010" s="149"/>
      <c r="C1010" s="2" t="s">
        <v>5063</v>
      </c>
      <c r="D1010" s="104" t="s">
        <v>9279</v>
      </c>
      <c r="E1010" s="8" t="s">
        <v>7657</v>
      </c>
      <c r="F1010" s="98" t="s">
        <v>4251</v>
      </c>
    </row>
    <row r="1011" spans="1:6" x14ac:dyDescent="0.25">
      <c r="A1011" s="103">
        <v>323</v>
      </c>
      <c r="B1011" s="149"/>
      <c r="C1011" s="2" t="s">
        <v>4957</v>
      </c>
      <c r="D1011" s="104" t="s">
        <v>9279</v>
      </c>
      <c r="E1011" s="8" t="s">
        <v>7913</v>
      </c>
      <c r="F1011" s="98" t="s">
        <v>4251</v>
      </c>
    </row>
    <row r="1012" spans="1:6" x14ac:dyDescent="0.25">
      <c r="A1012" s="103">
        <v>324</v>
      </c>
      <c r="B1012" s="149"/>
      <c r="C1012" s="2" t="s">
        <v>8232</v>
      </c>
      <c r="D1012" s="104" t="s">
        <v>9279</v>
      </c>
      <c r="E1012" s="8" t="s">
        <v>7913</v>
      </c>
      <c r="F1012" s="98" t="s">
        <v>4251</v>
      </c>
    </row>
    <row r="1013" spans="1:6" x14ac:dyDescent="0.25">
      <c r="A1013" s="103">
        <v>325</v>
      </c>
      <c r="B1013" s="149"/>
      <c r="C1013" s="2" t="s">
        <v>4960</v>
      </c>
      <c r="D1013" s="104" t="s">
        <v>9279</v>
      </c>
      <c r="E1013" s="8" t="s">
        <v>7913</v>
      </c>
      <c r="F1013" s="98" t="s">
        <v>4251</v>
      </c>
    </row>
    <row r="1014" spans="1:6" x14ac:dyDescent="0.25">
      <c r="A1014" s="103">
        <v>326</v>
      </c>
      <c r="B1014" s="149"/>
      <c r="C1014" s="2" t="s">
        <v>4961</v>
      </c>
      <c r="D1014" s="104" t="s">
        <v>9279</v>
      </c>
      <c r="E1014" s="8" t="s">
        <v>7913</v>
      </c>
      <c r="F1014" s="98" t="s">
        <v>4251</v>
      </c>
    </row>
    <row r="1015" spans="1:6" x14ac:dyDescent="0.25">
      <c r="A1015" s="103">
        <v>327</v>
      </c>
      <c r="B1015" s="149"/>
      <c r="C1015" s="2" t="s">
        <v>5064</v>
      </c>
      <c r="D1015" s="104" t="s">
        <v>9279</v>
      </c>
      <c r="E1015" s="8" t="s">
        <v>7657</v>
      </c>
      <c r="F1015" s="98" t="s">
        <v>4251</v>
      </c>
    </row>
    <row r="1016" spans="1:6" x14ac:dyDescent="0.25">
      <c r="A1016" s="103">
        <v>328</v>
      </c>
      <c r="B1016" s="149"/>
      <c r="C1016" s="2" t="s">
        <v>5317</v>
      </c>
      <c r="D1016" s="104" t="s">
        <v>9279</v>
      </c>
      <c r="E1016" s="8" t="s">
        <v>7917</v>
      </c>
      <c r="F1016" s="98" t="s">
        <v>4251</v>
      </c>
    </row>
    <row r="1017" spans="1:6" x14ac:dyDescent="0.25">
      <c r="A1017" s="103">
        <v>329</v>
      </c>
      <c r="B1017" s="149"/>
      <c r="C1017" s="2" t="s">
        <v>8330</v>
      </c>
      <c r="D1017" s="104" t="s">
        <v>9279</v>
      </c>
      <c r="E1017" s="8" t="s">
        <v>7917</v>
      </c>
      <c r="F1017" s="98" t="s">
        <v>4251</v>
      </c>
    </row>
    <row r="1018" spans="1:6" x14ac:dyDescent="0.25">
      <c r="A1018" s="103">
        <v>330</v>
      </c>
      <c r="B1018" s="149"/>
      <c r="C1018" s="2" t="s">
        <v>8270</v>
      </c>
      <c r="D1018" s="104" t="s">
        <v>9279</v>
      </c>
      <c r="E1018" s="8" t="s">
        <v>7917</v>
      </c>
      <c r="F1018" s="98" t="s">
        <v>4251</v>
      </c>
    </row>
    <row r="1019" spans="1:6" x14ac:dyDescent="0.25">
      <c r="A1019" s="103">
        <v>331</v>
      </c>
      <c r="B1019" s="149"/>
      <c r="C1019" s="2" t="s">
        <v>4962</v>
      </c>
      <c r="D1019" s="104" t="s">
        <v>9279</v>
      </c>
      <c r="E1019" s="8" t="s">
        <v>7913</v>
      </c>
      <c r="F1019" s="98" t="s">
        <v>4251</v>
      </c>
    </row>
    <row r="1020" spans="1:6" x14ac:dyDescent="0.25">
      <c r="A1020" s="103">
        <v>332</v>
      </c>
      <c r="B1020" s="149"/>
      <c r="C1020" s="2" t="s">
        <v>5135</v>
      </c>
      <c r="D1020" s="104" t="s">
        <v>9279</v>
      </c>
      <c r="E1020" s="8" t="s">
        <v>7917</v>
      </c>
      <c r="F1020" s="98" t="s">
        <v>4251</v>
      </c>
    </row>
    <row r="1021" spans="1:6" x14ac:dyDescent="0.25">
      <c r="A1021" s="103">
        <v>333</v>
      </c>
      <c r="B1021" s="149"/>
      <c r="C1021" s="2" t="s">
        <v>8390</v>
      </c>
      <c r="D1021" s="104" t="s">
        <v>9279</v>
      </c>
      <c r="E1021" s="8" t="s">
        <v>7917</v>
      </c>
      <c r="F1021" s="98" t="s">
        <v>4251</v>
      </c>
    </row>
    <row r="1022" spans="1:6" x14ac:dyDescent="0.25">
      <c r="A1022" s="103">
        <v>334</v>
      </c>
      <c r="B1022" s="149"/>
      <c r="C1022" s="2" t="s">
        <v>4964</v>
      </c>
      <c r="D1022" s="104" t="s">
        <v>9279</v>
      </c>
      <c r="E1022" s="8" t="s">
        <v>7913</v>
      </c>
      <c r="F1022" s="98" t="s">
        <v>4251</v>
      </c>
    </row>
    <row r="1023" spans="1:6" x14ac:dyDescent="0.25">
      <c r="A1023" s="103">
        <v>335</v>
      </c>
      <c r="B1023" s="149"/>
      <c r="C1023" s="2" t="s">
        <v>4965</v>
      </c>
      <c r="D1023" s="104" t="s">
        <v>9279</v>
      </c>
      <c r="E1023" s="8" t="s">
        <v>7913</v>
      </c>
      <c r="F1023" s="98" t="s">
        <v>4251</v>
      </c>
    </row>
    <row r="1024" spans="1:6" x14ac:dyDescent="0.25">
      <c r="A1024" s="103">
        <v>336</v>
      </c>
      <c r="B1024" s="149"/>
      <c r="C1024" s="2" t="s">
        <v>1563</v>
      </c>
      <c r="D1024" s="104" t="s">
        <v>9279</v>
      </c>
      <c r="E1024" s="8" t="s">
        <v>7657</v>
      </c>
      <c r="F1024" s="98" t="s">
        <v>4251</v>
      </c>
    </row>
    <row r="1025" spans="1:6" x14ac:dyDescent="0.25">
      <c r="A1025" s="103">
        <v>337</v>
      </c>
      <c r="B1025" s="149"/>
      <c r="C1025" s="2" t="s">
        <v>4900</v>
      </c>
      <c r="D1025" s="104" t="s">
        <v>9279</v>
      </c>
      <c r="E1025" s="8" t="s">
        <v>7915</v>
      </c>
      <c r="F1025" s="98" t="s">
        <v>4251</v>
      </c>
    </row>
    <row r="1026" spans="1:6" x14ac:dyDescent="0.25">
      <c r="A1026" s="103">
        <v>338</v>
      </c>
      <c r="B1026" s="149"/>
      <c r="C1026" s="2" t="s">
        <v>4900</v>
      </c>
      <c r="D1026" s="104" t="s">
        <v>9279</v>
      </c>
      <c r="E1026" s="8" t="s">
        <v>7916</v>
      </c>
      <c r="F1026" s="98" t="s">
        <v>4251</v>
      </c>
    </row>
    <row r="1027" spans="1:6" x14ac:dyDescent="0.25">
      <c r="A1027" s="103">
        <v>339</v>
      </c>
      <c r="B1027" s="149"/>
      <c r="C1027" s="2" t="s">
        <v>8527</v>
      </c>
      <c r="D1027" s="104" t="s">
        <v>9279</v>
      </c>
      <c r="E1027" s="8" t="s">
        <v>7913</v>
      </c>
      <c r="F1027" s="98" t="s">
        <v>4251</v>
      </c>
    </row>
    <row r="1028" spans="1:6" x14ac:dyDescent="0.25">
      <c r="A1028" s="103">
        <v>340</v>
      </c>
      <c r="B1028" s="149"/>
      <c r="C1028" s="2" t="s">
        <v>1583</v>
      </c>
      <c r="D1028" s="104" t="s">
        <v>9279</v>
      </c>
      <c r="E1028" s="8" t="s">
        <v>7657</v>
      </c>
      <c r="F1028" s="98" t="s">
        <v>4251</v>
      </c>
    </row>
    <row r="1029" spans="1:6" x14ac:dyDescent="0.25">
      <c r="A1029" s="103">
        <v>341</v>
      </c>
      <c r="B1029" s="149"/>
      <c r="C1029" s="2" t="s">
        <v>5065</v>
      </c>
      <c r="D1029" s="104" t="s">
        <v>9279</v>
      </c>
      <c r="E1029" s="8" t="s">
        <v>7657</v>
      </c>
      <c r="F1029" s="98" t="s">
        <v>4251</v>
      </c>
    </row>
    <row r="1030" spans="1:6" x14ac:dyDescent="0.25">
      <c r="A1030" s="103">
        <v>342</v>
      </c>
      <c r="B1030" s="149"/>
      <c r="C1030" s="2" t="s">
        <v>5275</v>
      </c>
      <c r="D1030" s="104" t="s">
        <v>9279</v>
      </c>
      <c r="E1030" s="8" t="s">
        <v>7657</v>
      </c>
      <c r="F1030" s="98" t="s">
        <v>4251</v>
      </c>
    </row>
    <row r="1031" spans="1:6" x14ac:dyDescent="0.25">
      <c r="A1031" s="103">
        <v>343</v>
      </c>
      <c r="B1031" s="149"/>
      <c r="C1031" s="2" t="s">
        <v>4963</v>
      </c>
      <c r="D1031" s="104" t="s">
        <v>9279</v>
      </c>
      <c r="E1031" s="8" t="s">
        <v>7657</v>
      </c>
      <c r="F1031" s="98" t="s">
        <v>4251</v>
      </c>
    </row>
    <row r="1032" spans="1:6" x14ac:dyDescent="0.25">
      <c r="A1032" s="103">
        <v>344</v>
      </c>
      <c r="B1032" s="149"/>
      <c r="C1032" s="2" t="s">
        <v>8347</v>
      </c>
      <c r="D1032" s="104" t="s">
        <v>9279</v>
      </c>
      <c r="E1032" s="8" t="s">
        <v>7657</v>
      </c>
      <c r="F1032" s="98" t="s">
        <v>4251</v>
      </c>
    </row>
    <row r="1033" spans="1:6" x14ac:dyDescent="0.25">
      <c r="A1033" s="103">
        <v>345</v>
      </c>
      <c r="B1033" s="149"/>
      <c r="C1033" s="2" t="s">
        <v>8502</v>
      </c>
      <c r="D1033" s="104" t="s">
        <v>9279</v>
      </c>
      <c r="E1033" s="8" t="s">
        <v>7913</v>
      </c>
      <c r="F1033" s="98" t="s">
        <v>4251</v>
      </c>
    </row>
    <row r="1034" spans="1:6" x14ac:dyDescent="0.25">
      <c r="A1034" s="103">
        <v>346</v>
      </c>
      <c r="B1034" s="149"/>
      <c r="C1034" s="2" t="s">
        <v>8296</v>
      </c>
      <c r="D1034" s="104" t="s">
        <v>9279</v>
      </c>
      <c r="E1034" s="8" t="s">
        <v>7657</v>
      </c>
      <c r="F1034" s="98" t="s">
        <v>4251</v>
      </c>
    </row>
    <row r="1035" spans="1:6" x14ac:dyDescent="0.25">
      <c r="A1035" s="103">
        <v>347</v>
      </c>
      <c r="B1035" s="149"/>
      <c r="C1035" s="2" t="s">
        <v>5276</v>
      </c>
      <c r="D1035" s="104" t="s">
        <v>9279</v>
      </c>
      <c r="E1035" s="8" t="s">
        <v>7657</v>
      </c>
      <c r="F1035" s="98" t="s">
        <v>4251</v>
      </c>
    </row>
    <row r="1036" spans="1:6" x14ac:dyDescent="0.25">
      <c r="A1036" s="103">
        <v>348</v>
      </c>
      <c r="B1036" s="149"/>
      <c r="C1036" s="2" t="s">
        <v>5068</v>
      </c>
      <c r="D1036" s="104" t="s">
        <v>9279</v>
      </c>
      <c r="E1036" s="8" t="s">
        <v>7657</v>
      </c>
      <c r="F1036" s="98" t="s">
        <v>4251</v>
      </c>
    </row>
    <row r="1037" spans="1:6" x14ac:dyDescent="0.25">
      <c r="A1037" s="103">
        <v>349</v>
      </c>
      <c r="B1037" s="149"/>
      <c r="C1037" s="2" t="s">
        <v>4968</v>
      </c>
      <c r="D1037" s="104" t="s">
        <v>9279</v>
      </c>
      <c r="E1037" s="8" t="s">
        <v>7913</v>
      </c>
      <c r="F1037" s="98" t="s">
        <v>4251</v>
      </c>
    </row>
    <row r="1038" spans="1:6" x14ac:dyDescent="0.25">
      <c r="A1038" s="103">
        <v>350</v>
      </c>
      <c r="B1038" s="149"/>
      <c r="C1038" s="2" t="s">
        <v>4852</v>
      </c>
      <c r="D1038" s="104" t="s">
        <v>9279</v>
      </c>
      <c r="E1038" s="8" t="s">
        <v>7657</v>
      </c>
      <c r="F1038" s="98" t="s">
        <v>4251</v>
      </c>
    </row>
    <row r="1039" spans="1:6" x14ac:dyDescent="0.25">
      <c r="A1039" s="103">
        <v>351</v>
      </c>
      <c r="B1039" s="149"/>
      <c r="C1039" s="2" t="s">
        <v>8305</v>
      </c>
      <c r="D1039" s="104" t="s">
        <v>9279</v>
      </c>
      <c r="E1039" s="8" t="s">
        <v>7657</v>
      </c>
      <c r="F1039" s="98" t="s">
        <v>4251</v>
      </c>
    </row>
    <row r="1040" spans="1:6" x14ac:dyDescent="0.25">
      <c r="A1040" s="103">
        <v>352</v>
      </c>
      <c r="B1040" s="149"/>
      <c r="C1040" s="2" t="s">
        <v>5069</v>
      </c>
      <c r="D1040" s="104" t="s">
        <v>9279</v>
      </c>
      <c r="E1040" s="8" t="s">
        <v>7657</v>
      </c>
      <c r="F1040" s="98" t="s">
        <v>4251</v>
      </c>
    </row>
    <row r="1041" spans="1:6" x14ac:dyDescent="0.25">
      <c r="A1041" s="103">
        <v>353</v>
      </c>
      <c r="B1041" s="149"/>
      <c r="C1041" s="2" t="s">
        <v>5070</v>
      </c>
      <c r="D1041" s="104" t="s">
        <v>9279</v>
      </c>
      <c r="E1041" s="8" t="s">
        <v>7657</v>
      </c>
      <c r="F1041" s="98" t="s">
        <v>4251</v>
      </c>
    </row>
    <row r="1042" spans="1:6" x14ac:dyDescent="0.25">
      <c r="A1042" s="103">
        <v>354</v>
      </c>
      <c r="B1042" s="149"/>
      <c r="C1042" s="2" t="s">
        <v>5092</v>
      </c>
      <c r="D1042" s="104" t="s">
        <v>9279</v>
      </c>
      <c r="E1042" s="8" t="s">
        <v>7915</v>
      </c>
      <c r="F1042" s="98" t="s">
        <v>4251</v>
      </c>
    </row>
    <row r="1043" spans="1:6" x14ac:dyDescent="0.25">
      <c r="A1043" s="103">
        <v>355</v>
      </c>
      <c r="B1043" s="149"/>
      <c r="C1043" s="2" t="s">
        <v>5092</v>
      </c>
      <c r="D1043" s="104" t="s">
        <v>9279</v>
      </c>
      <c r="E1043" s="8" t="s">
        <v>7916</v>
      </c>
      <c r="F1043" s="98" t="s">
        <v>4251</v>
      </c>
    </row>
    <row r="1044" spans="1:6" x14ac:dyDescent="0.25">
      <c r="A1044" s="103">
        <v>356</v>
      </c>
      <c r="B1044" s="149"/>
      <c r="C1044" s="2" t="s">
        <v>5093</v>
      </c>
      <c r="D1044" s="104" t="s">
        <v>9279</v>
      </c>
      <c r="E1044" s="8" t="s">
        <v>7915</v>
      </c>
      <c r="F1044" s="98" t="s">
        <v>4251</v>
      </c>
    </row>
    <row r="1045" spans="1:6" x14ac:dyDescent="0.25">
      <c r="A1045" s="103">
        <v>357</v>
      </c>
      <c r="B1045" s="149"/>
      <c r="C1045" s="2" t="s">
        <v>5093</v>
      </c>
      <c r="D1045" s="104" t="s">
        <v>9279</v>
      </c>
      <c r="E1045" s="8" t="s">
        <v>7916</v>
      </c>
      <c r="F1045" s="98" t="s">
        <v>4251</v>
      </c>
    </row>
    <row r="1046" spans="1:6" x14ac:dyDescent="0.25">
      <c r="A1046" s="103">
        <v>358</v>
      </c>
      <c r="B1046" s="149"/>
      <c r="C1046" s="2" t="s">
        <v>8663</v>
      </c>
      <c r="D1046" s="104" t="s">
        <v>9279</v>
      </c>
      <c r="E1046" s="8" t="s">
        <v>7913</v>
      </c>
      <c r="F1046" s="98" t="s">
        <v>4251</v>
      </c>
    </row>
    <row r="1047" spans="1:6" x14ac:dyDescent="0.25">
      <c r="A1047" s="103">
        <v>359</v>
      </c>
      <c r="B1047" s="149"/>
      <c r="C1047" s="2" t="s">
        <v>4970</v>
      </c>
      <c r="D1047" s="104" t="s">
        <v>9279</v>
      </c>
      <c r="E1047" s="8" t="s">
        <v>7913</v>
      </c>
      <c r="F1047" s="98" t="s">
        <v>4251</v>
      </c>
    </row>
    <row r="1048" spans="1:6" x14ac:dyDescent="0.25">
      <c r="A1048" s="103">
        <v>360</v>
      </c>
      <c r="B1048" s="149"/>
      <c r="C1048" s="2" t="s">
        <v>4971</v>
      </c>
      <c r="D1048" s="104" t="s">
        <v>9279</v>
      </c>
      <c r="E1048" s="8" t="s">
        <v>7913</v>
      </c>
      <c r="F1048" s="98" t="s">
        <v>4251</v>
      </c>
    </row>
    <row r="1049" spans="1:6" x14ac:dyDescent="0.25">
      <c r="A1049" s="103">
        <v>361</v>
      </c>
      <c r="B1049" s="149"/>
      <c r="C1049" s="2" t="s">
        <v>4972</v>
      </c>
      <c r="D1049" s="104" t="s">
        <v>9279</v>
      </c>
      <c r="E1049" s="8" t="s">
        <v>7913</v>
      </c>
      <c r="F1049" s="98" t="s">
        <v>4251</v>
      </c>
    </row>
    <row r="1050" spans="1:6" x14ac:dyDescent="0.25">
      <c r="A1050" s="103">
        <v>362</v>
      </c>
      <c r="B1050" s="149"/>
      <c r="C1050" s="2" t="s">
        <v>4973</v>
      </c>
      <c r="D1050" s="104" t="s">
        <v>9279</v>
      </c>
      <c r="E1050" s="8" t="s">
        <v>7913</v>
      </c>
      <c r="F1050" s="98" t="s">
        <v>4251</v>
      </c>
    </row>
    <row r="1051" spans="1:6" x14ac:dyDescent="0.25">
      <c r="A1051" s="103">
        <v>363</v>
      </c>
      <c r="B1051" s="149"/>
      <c r="C1051" s="2" t="s">
        <v>5117</v>
      </c>
      <c r="D1051" s="104" t="s">
        <v>9279</v>
      </c>
      <c r="E1051" s="8" t="s">
        <v>7913</v>
      </c>
      <c r="F1051" s="98" t="s">
        <v>4251</v>
      </c>
    </row>
    <row r="1052" spans="1:6" x14ac:dyDescent="0.25">
      <c r="A1052" s="103">
        <v>364</v>
      </c>
      <c r="B1052" s="149"/>
      <c r="C1052" s="2" t="s">
        <v>4974</v>
      </c>
      <c r="D1052" s="104" t="s">
        <v>9279</v>
      </c>
      <c r="E1052" s="8" t="s">
        <v>7913</v>
      </c>
      <c r="F1052" s="98" t="s">
        <v>4251</v>
      </c>
    </row>
    <row r="1053" spans="1:6" x14ac:dyDescent="0.25">
      <c r="A1053" s="103">
        <v>365</v>
      </c>
      <c r="B1053" s="149"/>
      <c r="C1053" s="2" t="s">
        <v>8755</v>
      </c>
      <c r="D1053" s="104" t="s">
        <v>9279</v>
      </c>
      <c r="E1053" s="8" t="s">
        <v>7913</v>
      </c>
      <c r="F1053" s="98" t="s">
        <v>4251</v>
      </c>
    </row>
    <row r="1054" spans="1:6" x14ac:dyDescent="0.25">
      <c r="A1054" s="103">
        <v>366</v>
      </c>
      <c r="B1054" s="149"/>
      <c r="C1054" s="2" t="s">
        <v>4976</v>
      </c>
      <c r="D1054" s="104" t="s">
        <v>9279</v>
      </c>
      <c r="E1054" s="8" t="s">
        <v>7913</v>
      </c>
      <c r="F1054" s="98" t="s">
        <v>4251</v>
      </c>
    </row>
    <row r="1055" spans="1:6" x14ac:dyDescent="0.25">
      <c r="A1055" s="103">
        <v>367</v>
      </c>
      <c r="B1055" s="149"/>
      <c r="C1055" s="2" t="s">
        <v>5321</v>
      </c>
      <c r="D1055" s="104" t="s">
        <v>9279</v>
      </c>
      <c r="E1055" s="8" t="s">
        <v>7913</v>
      </c>
      <c r="F1055" s="98" t="s">
        <v>4251</v>
      </c>
    </row>
    <row r="1056" spans="1:6" x14ac:dyDescent="0.25">
      <c r="A1056" s="103">
        <v>368</v>
      </c>
      <c r="B1056" s="149"/>
      <c r="C1056" s="2" t="s">
        <v>1685</v>
      </c>
      <c r="D1056" s="104" t="s">
        <v>9279</v>
      </c>
      <c r="E1056" s="8" t="s">
        <v>7657</v>
      </c>
      <c r="F1056" s="98" t="s">
        <v>4251</v>
      </c>
    </row>
    <row r="1057" spans="1:6" x14ac:dyDescent="0.25">
      <c r="A1057" s="103">
        <v>369</v>
      </c>
      <c r="B1057" s="149"/>
      <c r="C1057" s="2" t="s">
        <v>5072</v>
      </c>
      <c r="D1057" s="104" t="s">
        <v>9279</v>
      </c>
      <c r="E1057" s="8" t="s">
        <v>7657</v>
      </c>
      <c r="F1057" s="98" t="s">
        <v>4251</v>
      </c>
    </row>
    <row r="1058" spans="1:6" x14ac:dyDescent="0.25">
      <c r="A1058" s="103">
        <v>370</v>
      </c>
      <c r="B1058" s="149"/>
      <c r="C1058" s="2" t="s">
        <v>4979</v>
      </c>
      <c r="D1058" s="104" t="s">
        <v>9279</v>
      </c>
      <c r="E1058" s="8" t="s">
        <v>7913</v>
      </c>
      <c r="F1058" s="98" t="s">
        <v>4251</v>
      </c>
    </row>
    <row r="1059" spans="1:6" x14ac:dyDescent="0.25">
      <c r="A1059" s="103">
        <v>371</v>
      </c>
      <c r="B1059" s="149"/>
      <c r="C1059" s="2" t="s">
        <v>3768</v>
      </c>
      <c r="D1059" s="104" t="s">
        <v>9279</v>
      </c>
      <c r="E1059" s="8" t="s">
        <v>7913</v>
      </c>
      <c r="F1059" s="98" t="s">
        <v>4251</v>
      </c>
    </row>
    <row r="1060" spans="1:6" x14ac:dyDescent="0.25">
      <c r="A1060" s="103">
        <v>372</v>
      </c>
      <c r="B1060" s="149"/>
      <c r="C1060" s="2" t="s">
        <v>4980</v>
      </c>
      <c r="D1060" s="104" t="s">
        <v>9279</v>
      </c>
      <c r="E1060" s="8" t="s">
        <v>7913</v>
      </c>
      <c r="F1060" s="98" t="s">
        <v>4251</v>
      </c>
    </row>
    <row r="1061" spans="1:6" x14ac:dyDescent="0.25">
      <c r="A1061" s="103">
        <v>373</v>
      </c>
      <c r="B1061" s="149"/>
      <c r="C1061" s="2" t="s">
        <v>1705</v>
      </c>
      <c r="D1061" s="104" t="s">
        <v>9279</v>
      </c>
      <c r="E1061" s="8" t="s">
        <v>7657</v>
      </c>
      <c r="F1061" s="98" t="s">
        <v>4251</v>
      </c>
    </row>
    <row r="1062" spans="1:6" x14ac:dyDescent="0.25">
      <c r="A1062" s="103">
        <v>374</v>
      </c>
      <c r="B1062" s="149"/>
      <c r="C1062" s="2" t="s">
        <v>8389</v>
      </c>
      <c r="D1062" s="104" t="s">
        <v>9279</v>
      </c>
      <c r="E1062" s="8" t="s">
        <v>7913</v>
      </c>
      <c r="F1062" s="98" t="s">
        <v>4251</v>
      </c>
    </row>
    <row r="1063" spans="1:6" x14ac:dyDescent="0.25">
      <c r="A1063" s="103">
        <v>375</v>
      </c>
      <c r="B1063" s="149"/>
      <c r="C1063" s="2" t="s">
        <v>4982</v>
      </c>
      <c r="D1063" s="104" t="s">
        <v>9279</v>
      </c>
      <c r="E1063" s="8" t="s">
        <v>7913</v>
      </c>
      <c r="F1063" s="98" t="s">
        <v>4251</v>
      </c>
    </row>
    <row r="1064" spans="1:6" x14ac:dyDescent="0.25">
      <c r="A1064" s="103">
        <v>376</v>
      </c>
      <c r="B1064" s="149"/>
      <c r="C1064" s="2" t="s">
        <v>8597</v>
      </c>
      <c r="D1064" s="104" t="s">
        <v>9279</v>
      </c>
      <c r="E1064" s="8" t="s">
        <v>7657</v>
      </c>
      <c r="F1064" s="98" t="s">
        <v>4251</v>
      </c>
    </row>
    <row r="1065" spans="1:6" x14ac:dyDescent="0.25">
      <c r="A1065" s="103">
        <v>377</v>
      </c>
      <c r="B1065" s="149"/>
      <c r="C1065" s="2" t="s">
        <v>8651</v>
      </c>
      <c r="D1065" s="104" t="s">
        <v>9279</v>
      </c>
      <c r="E1065" s="8" t="s">
        <v>7657</v>
      </c>
      <c r="F1065" s="98" t="s">
        <v>4251</v>
      </c>
    </row>
    <row r="1066" spans="1:6" x14ac:dyDescent="0.25">
      <c r="A1066" s="103">
        <v>378</v>
      </c>
      <c r="B1066" s="149"/>
      <c r="C1066" s="2" t="s">
        <v>5073</v>
      </c>
      <c r="D1066" s="104" t="s">
        <v>9279</v>
      </c>
      <c r="E1066" s="8" t="s">
        <v>7657</v>
      </c>
      <c r="F1066" s="98" t="s">
        <v>4251</v>
      </c>
    </row>
    <row r="1067" spans="1:6" x14ac:dyDescent="0.25">
      <c r="A1067" s="103">
        <v>379</v>
      </c>
      <c r="B1067" s="149"/>
      <c r="C1067" s="2" t="s">
        <v>5433</v>
      </c>
      <c r="D1067" s="104" t="s">
        <v>9279</v>
      </c>
      <c r="E1067" s="8" t="s">
        <v>7915</v>
      </c>
      <c r="F1067" s="98" t="s">
        <v>4251</v>
      </c>
    </row>
    <row r="1068" spans="1:6" x14ac:dyDescent="0.25">
      <c r="A1068" s="103">
        <v>380</v>
      </c>
      <c r="B1068" s="149"/>
      <c r="C1068" s="2" t="s">
        <v>5433</v>
      </c>
      <c r="D1068" s="104" t="s">
        <v>9279</v>
      </c>
      <c r="E1068" s="8" t="s">
        <v>7916</v>
      </c>
      <c r="F1068" s="98" t="s">
        <v>4251</v>
      </c>
    </row>
    <row r="1069" spans="1:6" x14ac:dyDescent="0.25">
      <c r="A1069" s="103">
        <v>381</v>
      </c>
      <c r="B1069" s="149"/>
      <c r="C1069" s="2" t="s">
        <v>4984</v>
      </c>
      <c r="D1069" s="104" t="s">
        <v>9279</v>
      </c>
      <c r="E1069" s="8" t="s">
        <v>7913</v>
      </c>
      <c r="F1069" s="98" t="s">
        <v>4251</v>
      </c>
    </row>
    <row r="1070" spans="1:6" x14ac:dyDescent="0.25">
      <c r="A1070" s="103">
        <v>382</v>
      </c>
      <c r="B1070" s="149"/>
      <c r="C1070" s="2" t="s">
        <v>4983</v>
      </c>
      <c r="D1070" s="104" t="s">
        <v>9279</v>
      </c>
      <c r="E1070" s="8" t="s">
        <v>7913</v>
      </c>
      <c r="F1070" s="98" t="s">
        <v>4251</v>
      </c>
    </row>
    <row r="1071" spans="1:6" x14ac:dyDescent="0.25">
      <c r="A1071" s="103">
        <v>383</v>
      </c>
      <c r="B1071" s="149"/>
      <c r="C1071" s="2" t="s">
        <v>5262</v>
      </c>
      <c r="D1071" s="104" t="s">
        <v>9279</v>
      </c>
      <c r="E1071" s="8" t="s">
        <v>7657</v>
      </c>
      <c r="F1071" s="98" t="s">
        <v>4251</v>
      </c>
    </row>
    <row r="1072" spans="1:6" x14ac:dyDescent="0.25">
      <c r="A1072" s="103">
        <v>384</v>
      </c>
      <c r="B1072" s="149"/>
      <c r="C1072" s="2" t="s">
        <v>5208</v>
      </c>
      <c r="D1072" s="104" t="s">
        <v>9279</v>
      </c>
      <c r="E1072" s="8" t="s">
        <v>7913</v>
      </c>
      <c r="F1072" s="98" t="s">
        <v>4251</v>
      </c>
    </row>
    <row r="1073" spans="1:6" x14ac:dyDescent="0.25">
      <c r="A1073" s="103">
        <v>385</v>
      </c>
      <c r="B1073" s="149"/>
      <c r="C1073" s="2" t="s">
        <v>8525</v>
      </c>
      <c r="D1073" s="104" t="s">
        <v>9279</v>
      </c>
      <c r="E1073" s="8" t="s">
        <v>7913</v>
      </c>
      <c r="F1073" s="98" t="s">
        <v>4251</v>
      </c>
    </row>
    <row r="1074" spans="1:6" x14ac:dyDescent="0.25">
      <c r="A1074" s="103">
        <v>386</v>
      </c>
      <c r="B1074" s="149"/>
      <c r="C1074" s="2" t="s">
        <v>8680</v>
      </c>
      <c r="D1074" s="104" t="s">
        <v>9279</v>
      </c>
      <c r="E1074" s="8" t="s">
        <v>7913</v>
      </c>
      <c r="F1074" s="98" t="s">
        <v>4251</v>
      </c>
    </row>
    <row r="1075" spans="1:6" x14ac:dyDescent="0.25">
      <c r="A1075" s="103">
        <v>387</v>
      </c>
      <c r="B1075" s="149"/>
      <c r="C1075" s="2" t="s">
        <v>8682</v>
      </c>
      <c r="D1075" s="104" t="s">
        <v>9279</v>
      </c>
      <c r="E1075" s="8" t="s">
        <v>7913</v>
      </c>
      <c r="F1075" s="98" t="s">
        <v>4251</v>
      </c>
    </row>
    <row r="1076" spans="1:6" x14ac:dyDescent="0.25">
      <c r="A1076" s="103">
        <v>388</v>
      </c>
      <c r="B1076" s="149"/>
      <c r="C1076" s="2" t="s">
        <v>1753</v>
      </c>
      <c r="D1076" s="104" t="s">
        <v>9279</v>
      </c>
      <c r="E1076" s="8" t="s">
        <v>7657</v>
      </c>
      <c r="F1076" s="98" t="s">
        <v>4251</v>
      </c>
    </row>
    <row r="1077" spans="1:6" x14ac:dyDescent="0.25">
      <c r="A1077" s="103">
        <v>389</v>
      </c>
      <c r="B1077" s="149"/>
      <c r="C1077" s="2" t="s">
        <v>1755</v>
      </c>
      <c r="D1077" s="104" t="s">
        <v>9279</v>
      </c>
      <c r="E1077" s="8" t="s">
        <v>7657</v>
      </c>
      <c r="F1077" s="98" t="s">
        <v>4251</v>
      </c>
    </row>
    <row r="1078" spans="1:6" x14ac:dyDescent="0.25">
      <c r="A1078" s="103">
        <v>390</v>
      </c>
      <c r="B1078" s="149"/>
      <c r="C1078" s="2" t="s">
        <v>1757</v>
      </c>
      <c r="D1078" s="104" t="s">
        <v>9279</v>
      </c>
      <c r="E1078" s="8" t="s">
        <v>7657</v>
      </c>
      <c r="F1078" s="98" t="s">
        <v>4251</v>
      </c>
    </row>
    <row r="1079" spans="1:6" x14ac:dyDescent="0.25">
      <c r="A1079" s="103">
        <v>391</v>
      </c>
      <c r="B1079" s="149"/>
      <c r="C1079" s="2" t="s">
        <v>1759</v>
      </c>
      <c r="D1079" s="104" t="s">
        <v>9279</v>
      </c>
      <c r="E1079" s="8" t="s">
        <v>7657</v>
      </c>
      <c r="F1079" s="98" t="s">
        <v>4251</v>
      </c>
    </row>
    <row r="1080" spans="1:6" x14ac:dyDescent="0.25">
      <c r="A1080" s="103">
        <v>392</v>
      </c>
      <c r="B1080" s="149"/>
      <c r="C1080" s="2" t="s">
        <v>1761</v>
      </c>
      <c r="D1080" s="104" t="s">
        <v>9279</v>
      </c>
      <c r="E1080" s="8" t="s">
        <v>7657</v>
      </c>
      <c r="F1080" s="98" t="s">
        <v>4251</v>
      </c>
    </row>
    <row r="1081" spans="1:6" x14ac:dyDescent="0.25">
      <c r="A1081" s="103">
        <v>393</v>
      </c>
      <c r="B1081" s="149"/>
      <c r="C1081" s="2" t="s">
        <v>1767</v>
      </c>
      <c r="D1081" s="104" t="s">
        <v>9279</v>
      </c>
      <c r="E1081" s="8" t="s">
        <v>7913</v>
      </c>
      <c r="F1081" s="98" t="s">
        <v>4251</v>
      </c>
    </row>
    <row r="1082" spans="1:6" x14ac:dyDescent="0.25">
      <c r="A1082" s="103">
        <v>394</v>
      </c>
      <c r="B1082" s="149"/>
      <c r="C1082" s="2" t="s">
        <v>5201</v>
      </c>
      <c r="D1082" s="104" t="s">
        <v>9279</v>
      </c>
      <c r="E1082" s="8" t="s">
        <v>7913</v>
      </c>
      <c r="F1082" s="98" t="s">
        <v>4251</v>
      </c>
    </row>
    <row r="1083" spans="1:6" x14ac:dyDescent="0.25">
      <c r="A1083" s="103">
        <v>395</v>
      </c>
      <c r="B1083" s="149"/>
      <c r="C1083" s="2" t="s">
        <v>8572</v>
      </c>
      <c r="D1083" s="104" t="s">
        <v>9279</v>
      </c>
      <c r="E1083" s="8" t="s">
        <v>7913</v>
      </c>
      <c r="F1083" s="98" t="s">
        <v>4251</v>
      </c>
    </row>
    <row r="1084" spans="1:6" x14ac:dyDescent="0.25">
      <c r="A1084" s="103">
        <v>396</v>
      </c>
      <c r="B1084" s="149"/>
      <c r="C1084" s="2" t="s">
        <v>8681</v>
      </c>
      <c r="D1084" s="104" t="s">
        <v>9279</v>
      </c>
      <c r="E1084" s="8" t="s">
        <v>7913</v>
      </c>
      <c r="F1084" s="98" t="s">
        <v>4251</v>
      </c>
    </row>
    <row r="1085" spans="1:6" x14ac:dyDescent="0.25">
      <c r="A1085" s="103">
        <v>397</v>
      </c>
      <c r="B1085" s="149"/>
      <c r="C1085" s="2" t="s">
        <v>5354</v>
      </c>
      <c r="D1085" s="104" t="s">
        <v>9279</v>
      </c>
      <c r="E1085" s="8" t="s">
        <v>7913</v>
      </c>
      <c r="F1085" s="98" t="s">
        <v>4251</v>
      </c>
    </row>
    <row r="1086" spans="1:6" x14ac:dyDescent="0.25">
      <c r="A1086" s="103">
        <v>398</v>
      </c>
      <c r="B1086" s="149"/>
      <c r="C1086" s="2" t="s">
        <v>8657</v>
      </c>
      <c r="D1086" s="104" t="s">
        <v>9279</v>
      </c>
      <c r="E1086" s="8" t="s">
        <v>7915</v>
      </c>
      <c r="F1086" s="98" t="s">
        <v>4251</v>
      </c>
    </row>
    <row r="1087" spans="1:6" x14ac:dyDescent="0.25">
      <c r="A1087" s="103">
        <v>399</v>
      </c>
      <c r="B1087" s="149"/>
      <c r="C1087" s="2" t="s">
        <v>5213</v>
      </c>
      <c r="D1087" s="104" t="s">
        <v>9279</v>
      </c>
      <c r="E1087" s="8" t="s">
        <v>7916</v>
      </c>
      <c r="F1087" s="98" t="s">
        <v>4251</v>
      </c>
    </row>
    <row r="1088" spans="1:6" x14ac:dyDescent="0.25">
      <c r="A1088" s="103">
        <v>400</v>
      </c>
      <c r="B1088" s="149"/>
      <c r="C1088" s="2" t="s">
        <v>8707</v>
      </c>
      <c r="D1088" s="104" t="s">
        <v>9279</v>
      </c>
      <c r="E1088" s="8" t="s">
        <v>7657</v>
      </c>
      <c r="F1088" s="98" t="s">
        <v>4251</v>
      </c>
    </row>
    <row r="1089" spans="1:6" x14ac:dyDescent="0.25">
      <c r="A1089" s="103">
        <v>401</v>
      </c>
      <c r="B1089" s="149"/>
      <c r="C1089" s="2" t="s">
        <v>5260</v>
      </c>
      <c r="D1089" s="104" t="s">
        <v>9279</v>
      </c>
      <c r="E1089" s="8" t="s">
        <v>7657</v>
      </c>
      <c r="F1089" s="98" t="s">
        <v>4251</v>
      </c>
    </row>
    <row r="1090" spans="1:6" x14ac:dyDescent="0.25">
      <c r="A1090" s="103">
        <v>402</v>
      </c>
      <c r="B1090" s="149"/>
      <c r="C1090" s="2" t="s">
        <v>5264</v>
      </c>
      <c r="D1090" s="104" t="s">
        <v>9279</v>
      </c>
      <c r="E1090" s="8" t="s">
        <v>7657</v>
      </c>
      <c r="F1090" s="98" t="s">
        <v>4251</v>
      </c>
    </row>
    <row r="1091" spans="1:6" x14ac:dyDescent="0.25">
      <c r="A1091" s="103">
        <v>403</v>
      </c>
      <c r="B1091" s="149"/>
      <c r="C1091" s="2" t="s">
        <v>5492</v>
      </c>
      <c r="D1091" s="104" t="s">
        <v>9279</v>
      </c>
      <c r="E1091" s="8" t="s">
        <v>7657</v>
      </c>
      <c r="F1091" s="98" t="s">
        <v>4251</v>
      </c>
    </row>
    <row r="1092" spans="1:6" x14ac:dyDescent="0.25">
      <c r="A1092" s="103">
        <v>404</v>
      </c>
      <c r="B1092" s="149"/>
      <c r="C1092" s="2" t="s">
        <v>4833</v>
      </c>
      <c r="D1092" s="104" t="s">
        <v>9279</v>
      </c>
      <c r="E1092" s="8" t="s">
        <v>7657</v>
      </c>
      <c r="F1092" s="98" t="s">
        <v>4251</v>
      </c>
    </row>
    <row r="1093" spans="1:6" x14ac:dyDescent="0.25">
      <c r="A1093" s="103">
        <v>405</v>
      </c>
      <c r="B1093" s="149"/>
      <c r="C1093" s="2" t="s">
        <v>1809</v>
      </c>
      <c r="D1093" s="104" t="s">
        <v>9279</v>
      </c>
      <c r="E1093" s="8" t="s">
        <v>7657</v>
      </c>
      <c r="F1093" s="98" t="s">
        <v>4251</v>
      </c>
    </row>
    <row r="1094" spans="1:6" x14ac:dyDescent="0.25">
      <c r="A1094" s="103">
        <v>406</v>
      </c>
      <c r="B1094" s="149"/>
      <c r="C1094" s="2" t="s">
        <v>1811</v>
      </c>
      <c r="D1094" s="104" t="s">
        <v>9279</v>
      </c>
      <c r="E1094" s="8" t="s">
        <v>7657</v>
      </c>
      <c r="F1094" s="98" t="s">
        <v>4251</v>
      </c>
    </row>
    <row r="1095" spans="1:6" x14ac:dyDescent="0.25">
      <c r="A1095" s="103">
        <v>407</v>
      </c>
      <c r="B1095" s="149"/>
      <c r="C1095" s="2" t="s">
        <v>1813</v>
      </c>
      <c r="D1095" s="104" t="s">
        <v>9279</v>
      </c>
      <c r="E1095" s="8" t="s">
        <v>7657</v>
      </c>
      <c r="F1095" s="98" t="s">
        <v>4251</v>
      </c>
    </row>
    <row r="1096" spans="1:6" x14ac:dyDescent="0.25">
      <c r="A1096" s="103">
        <v>408</v>
      </c>
      <c r="B1096" s="149"/>
      <c r="C1096" s="2" t="s">
        <v>1815</v>
      </c>
      <c r="D1096" s="104" t="s">
        <v>9279</v>
      </c>
      <c r="E1096" s="8" t="s">
        <v>7657</v>
      </c>
      <c r="F1096" s="98" t="s">
        <v>4251</v>
      </c>
    </row>
    <row r="1097" spans="1:6" x14ac:dyDescent="0.25">
      <c r="A1097" s="103">
        <v>409</v>
      </c>
      <c r="B1097" s="149"/>
      <c r="C1097" s="2" t="s">
        <v>5211</v>
      </c>
      <c r="D1097" s="104" t="s">
        <v>9279</v>
      </c>
      <c r="E1097" s="8" t="s">
        <v>7915</v>
      </c>
      <c r="F1097" s="98" t="s">
        <v>4251</v>
      </c>
    </row>
    <row r="1098" spans="1:6" x14ac:dyDescent="0.25">
      <c r="A1098" s="103">
        <v>410</v>
      </c>
      <c r="B1098" s="149"/>
      <c r="C1098" s="2" t="s">
        <v>5211</v>
      </c>
      <c r="D1098" s="104" t="s">
        <v>9279</v>
      </c>
      <c r="E1098" s="8" t="s">
        <v>7916</v>
      </c>
      <c r="F1098" s="98" t="s">
        <v>4251</v>
      </c>
    </row>
    <row r="1099" spans="1:6" x14ac:dyDescent="0.25">
      <c r="A1099" s="103">
        <v>411</v>
      </c>
      <c r="B1099" s="149"/>
      <c r="C1099" s="2" t="s">
        <v>1820</v>
      </c>
      <c r="D1099" s="104" t="s">
        <v>9279</v>
      </c>
      <c r="E1099" s="8" t="s">
        <v>7657</v>
      </c>
      <c r="F1099" s="98" t="s">
        <v>4251</v>
      </c>
    </row>
    <row r="1100" spans="1:6" x14ac:dyDescent="0.25">
      <c r="A1100" s="103">
        <v>412</v>
      </c>
      <c r="B1100" s="149"/>
      <c r="C1100" s="2" t="s">
        <v>8288</v>
      </c>
      <c r="D1100" s="104" t="s">
        <v>9279</v>
      </c>
      <c r="E1100" s="8" t="s">
        <v>7913</v>
      </c>
      <c r="F1100" s="98" t="s">
        <v>4251</v>
      </c>
    </row>
    <row r="1101" spans="1:6" x14ac:dyDescent="0.25">
      <c r="A1101" s="103">
        <v>413</v>
      </c>
      <c r="B1101" s="149"/>
      <c r="C1101" s="2" t="s">
        <v>8664</v>
      </c>
      <c r="D1101" s="104" t="s">
        <v>9279</v>
      </c>
      <c r="E1101" s="8" t="s">
        <v>7657</v>
      </c>
      <c r="F1101" s="98" t="s">
        <v>4251</v>
      </c>
    </row>
    <row r="1102" spans="1:6" x14ac:dyDescent="0.25">
      <c r="A1102" s="103">
        <v>414</v>
      </c>
      <c r="B1102" s="149"/>
      <c r="C1102" s="2" t="s">
        <v>8648</v>
      </c>
      <c r="D1102" s="104" t="s">
        <v>9279</v>
      </c>
      <c r="E1102" s="8" t="s">
        <v>7657</v>
      </c>
      <c r="F1102" s="98" t="s">
        <v>4251</v>
      </c>
    </row>
    <row r="1103" spans="1:6" x14ac:dyDescent="0.25">
      <c r="A1103" s="103">
        <v>415</v>
      </c>
      <c r="B1103" s="149"/>
      <c r="C1103" s="2" t="s">
        <v>8783</v>
      </c>
      <c r="D1103" s="104" t="s">
        <v>9279</v>
      </c>
      <c r="E1103" s="8" t="s">
        <v>7657</v>
      </c>
      <c r="F1103" s="98" t="s">
        <v>4251</v>
      </c>
    </row>
    <row r="1104" spans="1:6" x14ac:dyDescent="0.25">
      <c r="A1104" s="103">
        <v>416</v>
      </c>
      <c r="B1104" s="149"/>
      <c r="C1104" s="2" t="s">
        <v>5030</v>
      </c>
      <c r="D1104" s="104" t="s">
        <v>9279</v>
      </c>
      <c r="E1104" s="8" t="s">
        <v>7657</v>
      </c>
      <c r="F1104" s="98" t="s">
        <v>4251</v>
      </c>
    </row>
    <row r="1105" spans="1:6" x14ac:dyDescent="0.25">
      <c r="A1105" s="103">
        <v>417</v>
      </c>
      <c r="B1105" s="149"/>
      <c r="C1105" s="2" t="s">
        <v>5115</v>
      </c>
      <c r="D1105" s="104" t="s">
        <v>9279</v>
      </c>
      <c r="E1105" s="8" t="s">
        <v>7657</v>
      </c>
      <c r="F1105" s="98" t="s">
        <v>4251</v>
      </c>
    </row>
    <row r="1106" spans="1:6" x14ac:dyDescent="0.25">
      <c r="A1106" s="103">
        <v>418</v>
      </c>
      <c r="B1106" s="149"/>
      <c r="C1106" s="2" t="s">
        <v>5108</v>
      </c>
      <c r="D1106" s="104" t="s">
        <v>9279</v>
      </c>
      <c r="E1106" s="8" t="s">
        <v>7657</v>
      </c>
      <c r="F1106" s="98" t="s">
        <v>4251</v>
      </c>
    </row>
    <row r="1107" spans="1:6" x14ac:dyDescent="0.25">
      <c r="A1107" s="103">
        <v>419</v>
      </c>
      <c r="B1107" s="149"/>
      <c r="C1107" s="2" t="s">
        <v>4900</v>
      </c>
      <c r="D1107" s="104" t="s">
        <v>9279</v>
      </c>
      <c r="E1107" s="8" t="s">
        <v>7918</v>
      </c>
      <c r="F1107" s="98" t="s">
        <v>4251</v>
      </c>
    </row>
    <row r="1108" spans="1:6" x14ac:dyDescent="0.25">
      <c r="A1108" s="103">
        <v>420</v>
      </c>
      <c r="B1108" s="149"/>
      <c r="C1108" s="2" t="s">
        <v>8455</v>
      </c>
      <c r="D1108" s="104" t="s">
        <v>9279</v>
      </c>
      <c r="E1108" s="8" t="s">
        <v>7918</v>
      </c>
      <c r="F1108" s="98" t="s">
        <v>4251</v>
      </c>
    </row>
    <row r="1109" spans="1:6" x14ac:dyDescent="0.25">
      <c r="A1109" s="103">
        <v>421</v>
      </c>
      <c r="B1109" s="149"/>
      <c r="C1109" s="2" t="s">
        <v>8400</v>
      </c>
      <c r="D1109" s="104" t="s">
        <v>9279</v>
      </c>
      <c r="E1109" s="8" t="s">
        <v>7913</v>
      </c>
      <c r="F1109" s="98" t="s">
        <v>4251</v>
      </c>
    </row>
    <row r="1110" spans="1:6" x14ac:dyDescent="0.25">
      <c r="A1110" s="103">
        <v>422</v>
      </c>
      <c r="B1110" s="149"/>
      <c r="C1110" s="2" t="s">
        <v>5098</v>
      </c>
      <c r="D1110" s="104" t="s">
        <v>9279</v>
      </c>
      <c r="E1110" s="8" t="s">
        <v>7913</v>
      </c>
      <c r="F1110" s="98" t="s">
        <v>4251</v>
      </c>
    </row>
    <row r="1111" spans="1:6" x14ac:dyDescent="0.25">
      <c r="A1111" s="103">
        <v>423</v>
      </c>
      <c r="B1111" s="149"/>
      <c r="C1111" s="2" t="s">
        <v>5096</v>
      </c>
      <c r="D1111" s="104" t="s">
        <v>9279</v>
      </c>
      <c r="E1111" s="8" t="s">
        <v>7913</v>
      </c>
      <c r="F1111" s="98" t="s">
        <v>4251</v>
      </c>
    </row>
    <row r="1112" spans="1:6" x14ac:dyDescent="0.25">
      <c r="A1112" s="103">
        <v>424</v>
      </c>
      <c r="B1112" s="149"/>
      <c r="C1112" s="2" t="s">
        <v>5215</v>
      </c>
      <c r="D1112" s="104" t="s">
        <v>9279</v>
      </c>
      <c r="E1112" s="8" t="s">
        <v>7915</v>
      </c>
      <c r="F1112" s="98" t="s">
        <v>4251</v>
      </c>
    </row>
    <row r="1113" spans="1:6" x14ac:dyDescent="0.25">
      <c r="A1113" s="103">
        <v>425</v>
      </c>
      <c r="B1113" s="149"/>
      <c r="C1113" s="2" t="s">
        <v>5215</v>
      </c>
      <c r="D1113" s="104" t="s">
        <v>9279</v>
      </c>
      <c r="E1113" s="8" t="s">
        <v>7916</v>
      </c>
      <c r="F1113" s="98" t="s">
        <v>4251</v>
      </c>
    </row>
    <row r="1114" spans="1:6" x14ac:dyDescent="0.25">
      <c r="A1114" s="103">
        <v>426</v>
      </c>
      <c r="B1114" s="149"/>
      <c r="C1114" s="2" t="s">
        <v>8604</v>
      </c>
      <c r="D1114" s="104" t="s">
        <v>9279</v>
      </c>
      <c r="E1114" s="8" t="s">
        <v>7657</v>
      </c>
      <c r="F1114" s="98" t="s">
        <v>4251</v>
      </c>
    </row>
    <row r="1115" spans="1:6" x14ac:dyDescent="0.25">
      <c r="A1115" s="103">
        <v>427</v>
      </c>
      <c r="B1115" s="149"/>
      <c r="C1115" s="2" t="s">
        <v>8709</v>
      </c>
      <c r="D1115" s="104" t="s">
        <v>9279</v>
      </c>
      <c r="E1115" s="8" t="s">
        <v>7913</v>
      </c>
      <c r="F1115" s="98" t="s">
        <v>4251</v>
      </c>
    </row>
    <row r="1116" spans="1:6" x14ac:dyDescent="0.25">
      <c r="A1116" s="103">
        <v>428</v>
      </c>
      <c r="B1116" s="149"/>
      <c r="C1116" s="2" t="s">
        <v>5101</v>
      </c>
      <c r="D1116" s="104" t="s">
        <v>9279</v>
      </c>
      <c r="E1116" s="8" t="s">
        <v>7913</v>
      </c>
      <c r="F1116" s="98" t="s">
        <v>4251</v>
      </c>
    </row>
    <row r="1117" spans="1:6" x14ac:dyDescent="0.25">
      <c r="A1117" s="103">
        <v>429</v>
      </c>
      <c r="B1117" s="149"/>
      <c r="C1117" s="2" t="s">
        <v>5442</v>
      </c>
      <c r="D1117" s="104" t="s">
        <v>9279</v>
      </c>
      <c r="E1117" s="8" t="s">
        <v>7913</v>
      </c>
      <c r="F1117" s="98" t="s">
        <v>4251</v>
      </c>
    </row>
    <row r="1118" spans="1:6" x14ac:dyDescent="0.25">
      <c r="A1118" s="103">
        <v>430</v>
      </c>
      <c r="B1118" s="149"/>
      <c r="C1118" s="2" t="s">
        <v>1887</v>
      </c>
      <c r="D1118" s="104" t="s">
        <v>9279</v>
      </c>
      <c r="E1118" s="8" t="s">
        <v>7657</v>
      </c>
      <c r="F1118" s="98" t="s">
        <v>4251</v>
      </c>
    </row>
    <row r="1119" spans="1:6" x14ac:dyDescent="0.25">
      <c r="A1119" s="103">
        <v>431</v>
      </c>
      <c r="B1119" s="149"/>
      <c r="C1119" s="2" t="s">
        <v>1888</v>
      </c>
      <c r="D1119" s="104" t="s">
        <v>9279</v>
      </c>
      <c r="E1119" s="8" t="s">
        <v>7657</v>
      </c>
      <c r="F1119" s="98" t="s">
        <v>4251</v>
      </c>
    </row>
    <row r="1120" spans="1:6" x14ac:dyDescent="0.25">
      <c r="A1120" s="103">
        <v>432</v>
      </c>
      <c r="B1120" s="149"/>
      <c r="C1120" s="2" t="s">
        <v>8416</v>
      </c>
      <c r="D1120" s="104" t="s">
        <v>9279</v>
      </c>
      <c r="E1120" s="8" t="s">
        <v>7913</v>
      </c>
      <c r="F1120" s="98" t="s">
        <v>4251</v>
      </c>
    </row>
    <row r="1121" spans="1:6" x14ac:dyDescent="0.25">
      <c r="A1121" s="103">
        <v>433</v>
      </c>
      <c r="B1121" s="149"/>
      <c r="C1121" s="2" t="s">
        <v>5198</v>
      </c>
      <c r="D1121" s="104" t="s">
        <v>9279</v>
      </c>
      <c r="E1121" s="8" t="s">
        <v>7657</v>
      </c>
      <c r="F1121" s="98" t="s">
        <v>4251</v>
      </c>
    </row>
    <row r="1122" spans="1:6" x14ac:dyDescent="0.25">
      <c r="A1122" s="103">
        <v>434</v>
      </c>
      <c r="B1122" s="149"/>
      <c r="C1122" s="2" t="s">
        <v>8646</v>
      </c>
      <c r="D1122" s="104" t="s">
        <v>9279</v>
      </c>
      <c r="E1122" s="8" t="s">
        <v>7657</v>
      </c>
      <c r="F1122" s="98" t="s">
        <v>4251</v>
      </c>
    </row>
    <row r="1123" spans="1:6" x14ac:dyDescent="0.25">
      <c r="A1123" s="103">
        <v>435</v>
      </c>
      <c r="B1123" s="149"/>
      <c r="C1123" s="2" t="s">
        <v>5106</v>
      </c>
      <c r="D1123" s="104" t="s">
        <v>9279</v>
      </c>
      <c r="E1123" s="8" t="s">
        <v>7657</v>
      </c>
      <c r="F1123" s="98" t="s">
        <v>4251</v>
      </c>
    </row>
    <row r="1124" spans="1:6" x14ac:dyDescent="0.25">
      <c r="A1124" s="103">
        <v>436</v>
      </c>
      <c r="B1124" s="149"/>
      <c r="C1124" s="2" t="s">
        <v>5214</v>
      </c>
      <c r="D1124" s="104" t="s">
        <v>9279</v>
      </c>
      <c r="E1124" s="8" t="s">
        <v>7915</v>
      </c>
      <c r="F1124" s="98" t="s">
        <v>4251</v>
      </c>
    </row>
    <row r="1125" spans="1:6" x14ac:dyDescent="0.25">
      <c r="A1125" s="103">
        <v>437</v>
      </c>
      <c r="B1125" s="149"/>
      <c r="C1125" s="2" t="s">
        <v>5214</v>
      </c>
      <c r="D1125" s="104" t="s">
        <v>9279</v>
      </c>
      <c r="E1125" s="8" t="s">
        <v>7916</v>
      </c>
      <c r="F1125" s="98" t="s">
        <v>4251</v>
      </c>
    </row>
    <row r="1126" spans="1:6" x14ac:dyDescent="0.25">
      <c r="A1126" s="103">
        <v>438</v>
      </c>
      <c r="B1126" s="149"/>
      <c r="C1126" s="2" t="s">
        <v>4826</v>
      </c>
      <c r="D1126" s="104" t="s">
        <v>9280</v>
      </c>
      <c r="E1126" s="8" t="s">
        <v>7915</v>
      </c>
      <c r="F1126" s="98" t="s">
        <v>4251</v>
      </c>
    </row>
    <row r="1127" spans="1:6" x14ac:dyDescent="0.25">
      <c r="A1127" s="103">
        <v>439</v>
      </c>
      <c r="B1127" s="149"/>
      <c r="C1127" s="2" t="s">
        <v>4826</v>
      </c>
      <c r="D1127" s="104" t="s">
        <v>9279</v>
      </c>
      <c r="E1127" s="8" t="s">
        <v>7916</v>
      </c>
      <c r="F1127" s="98" t="s">
        <v>4251</v>
      </c>
    </row>
    <row r="1128" spans="1:6" x14ac:dyDescent="0.25">
      <c r="A1128" s="103">
        <v>440</v>
      </c>
      <c r="B1128" s="149"/>
      <c r="C1128" s="2" t="s">
        <v>8580</v>
      </c>
      <c r="D1128" s="104" t="s">
        <v>9279</v>
      </c>
      <c r="E1128" s="8" t="s">
        <v>7914</v>
      </c>
      <c r="F1128" s="98" t="s">
        <v>4251</v>
      </c>
    </row>
    <row r="1129" spans="1:6" x14ac:dyDescent="0.25">
      <c r="A1129" s="103">
        <v>441</v>
      </c>
      <c r="B1129" s="149"/>
      <c r="C1129" s="2" t="s">
        <v>5104</v>
      </c>
      <c r="D1129" s="104" t="s">
        <v>9279</v>
      </c>
      <c r="E1129" s="8" t="s">
        <v>7657</v>
      </c>
      <c r="F1129" s="98" t="s">
        <v>4251</v>
      </c>
    </row>
    <row r="1130" spans="1:6" x14ac:dyDescent="0.25">
      <c r="A1130" s="103">
        <v>442</v>
      </c>
      <c r="B1130" s="149"/>
      <c r="C1130" s="2" t="s">
        <v>8558</v>
      </c>
      <c r="D1130" s="104" t="s">
        <v>9279</v>
      </c>
      <c r="E1130" s="8" t="s">
        <v>7657</v>
      </c>
      <c r="F1130" s="98" t="s">
        <v>4251</v>
      </c>
    </row>
    <row r="1131" spans="1:6" x14ac:dyDescent="0.25">
      <c r="A1131" s="103">
        <v>443</v>
      </c>
      <c r="B1131" s="149"/>
      <c r="C1131" s="2" t="s">
        <v>5110</v>
      </c>
      <c r="D1131" s="104" t="s">
        <v>9279</v>
      </c>
      <c r="E1131" s="8" t="s">
        <v>7657</v>
      </c>
      <c r="F1131" s="98" t="s">
        <v>4251</v>
      </c>
    </row>
    <row r="1132" spans="1:6" x14ac:dyDescent="0.25">
      <c r="A1132" s="103">
        <v>444</v>
      </c>
      <c r="B1132" s="149"/>
      <c r="C1132" s="2" t="s">
        <v>5105</v>
      </c>
      <c r="D1132" s="104" t="s">
        <v>9279</v>
      </c>
      <c r="E1132" s="8" t="s">
        <v>7657</v>
      </c>
      <c r="F1132" s="98" t="s">
        <v>4251</v>
      </c>
    </row>
    <row r="1133" spans="1:6" x14ac:dyDescent="0.25">
      <c r="A1133" s="103">
        <v>445</v>
      </c>
      <c r="B1133" s="149"/>
      <c r="C1133" s="2" t="s">
        <v>1925</v>
      </c>
      <c r="D1133" s="104" t="s">
        <v>9279</v>
      </c>
      <c r="E1133" s="8" t="s">
        <v>7657</v>
      </c>
      <c r="F1133" s="98" t="s">
        <v>4251</v>
      </c>
    </row>
    <row r="1134" spans="1:6" x14ac:dyDescent="0.25">
      <c r="A1134" s="103">
        <v>446</v>
      </c>
      <c r="B1134" s="149"/>
      <c r="C1134" s="2" t="s">
        <v>8269</v>
      </c>
      <c r="D1134" s="104" t="s">
        <v>9279</v>
      </c>
      <c r="E1134" s="8" t="s">
        <v>7657</v>
      </c>
      <c r="F1134" s="98" t="s">
        <v>4251</v>
      </c>
    </row>
    <row r="1135" spans="1:6" x14ac:dyDescent="0.25">
      <c r="A1135" s="103">
        <v>447</v>
      </c>
      <c r="B1135" s="149"/>
      <c r="C1135" s="2" t="s">
        <v>4954</v>
      </c>
      <c r="D1135" s="104" t="s">
        <v>9279</v>
      </c>
      <c r="E1135" s="8" t="s">
        <v>7913</v>
      </c>
      <c r="F1135" s="98" t="s">
        <v>4251</v>
      </c>
    </row>
    <row r="1136" spans="1:6" x14ac:dyDescent="0.25">
      <c r="A1136" s="103">
        <v>448</v>
      </c>
      <c r="B1136" s="149"/>
      <c r="C1136" s="2" t="s">
        <v>5111</v>
      </c>
      <c r="D1136" s="104" t="s">
        <v>9279</v>
      </c>
      <c r="E1136" s="8" t="s">
        <v>7657</v>
      </c>
      <c r="F1136" s="98" t="s">
        <v>4251</v>
      </c>
    </row>
    <row r="1137" spans="1:6" x14ac:dyDescent="0.25">
      <c r="A1137" s="103">
        <v>449</v>
      </c>
      <c r="B1137" s="149"/>
      <c r="C1137" s="2" t="s">
        <v>5103</v>
      </c>
      <c r="D1137" s="104" t="s">
        <v>9279</v>
      </c>
      <c r="E1137" s="8" t="s">
        <v>7657</v>
      </c>
      <c r="F1137" s="98" t="s">
        <v>4251</v>
      </c>
    </row>
    <row r="1138" spans="1:6" x14ac:dyDescent="0.25">
      <c r="A1138" s="103">
        <v>450</v>
      </c>
      <c r="B1138" s="149"/>
      <c r="C1138" s="2" t="s">
        <v>8759</v>
      </c>
      <c r="D1138" s="104" t="s">
        <v>9279</v>
      </c>
      <c r="E1138" s="8" t="s">
        <v>7915</v>
      </c>
      <c r="F1138" s="98" t="s">
        <v>4251</v>
      </c>
    </row>
    <row r="1139" spans="1:6" x14ac:dyDescent="0.25">
      <c r="A1139" s="103">
        <v>451</v>
      </c>
      <c r="B1139" s="149"/>
      <c r="C1139" s="2" t="s">
        <v>8759</v>
      </c>
      <c r="D1139" s="104" t="s">
        <v>9279</v>
      </c>
      <c r="E1139" s="8" t="s">
        <v>7916</v>
      </c>
      <c r="F1139" s="98" t="s">
        <v>4251</v>
      </c>
    </row>
    <row r="1140" spans="1:6" x14ac:dyDescent="0.25">
      <c r="A1140" s="103">
        <v>452</v>
      </c>
      <c r="B1140" s="149"/>
      <c r="C1140" s="2" t="s">
        <v>8760</v>
      </c>
      <c r="D1140" s="104" t="s">
        <v>9279</v>
      </c>
      <c r="E1140" s="8" t="s">
        <v>7915</v>
      </c>
      <c r="F1140" s="98" t="s">
        <v>4251</v>
      </c>
    </row>
    <row r="1141" spans="1:6" x14ac:dyDescent="0.25">
      <c r="A1141" s="103">
        <v>453</v>
      </c>
      <c r="B1141" s="149"/>
      <c r="C1141" s="2" t="s">
        <v>8760</v>
      </c>
      <c r="D1141" s="104" t="s">
        <v>9279</v>
      </c>
      <c r="E1141" s="8" t="s">
        <v>7916</v>
      </c>
      <c r="F1141" s="98" t="s">
        <v>4251</v>
      </c>
    </row>
    <row r="1142" spans="1:6" x14ac:dyDescent="0.25">
      <c r="A1142" s="103">
        <v>454</v>
      </c>
      <c r="B1142" s="149"/>
      <c r="C1142" s="2" t="s">
        <v>8763</v>
      </c>
      <c r="D1142" s="104" t="s">
        <v>9279</v>
      </c>
      <c r="E1142" s="8" t="s">
        <v>7915</v>
      </c>
      <c r="F1142" s="98" t="s">
        <v>4251</v>
      </c>
    </row>
    <row r="1143" spans="1:6" x14ac:dyDescent="0.25">
      <c r="A1143" s="103">
        <v>455</v>
      </c>
      <c r="B1143" s="149"/>
      <c r="C1143" s="2" t="s">
        <v>8763</v>
      </c>
      <c r="D1143" s="104" t="s">
        <v>9279</v>
      </c>
      <c r="E1143" s="8" t="s">
        <v>7916</v>
      </c>
      <c r="F1143" s="98" t="s">
        <v>4251</v>
      </c>
    </row>
    <row r="1144" spans="1:6" x14ac:dyDescent="0.25">
      <c r="A1144" s="103">
        <v>456</v>
      </c>
      <c r="B1144" s="149"/>
      <c r="C1144" s="2" t="s">
        <v>8767</v>
      </c>
      <c r="D1144" s="104" t="s">
        <v>9279</v>
      </c>
      <c r="E1144" s="8" t="s">
        <v>7915</v>
      </c>
      <c r="F1144" s="98" t="s">
        <v>4251</v>
      </c>
    </row>
    <row r="1145" spans="1:6" x14ac:dyDescent="0.25">
      <c r="A1145" s="103">
        <v>457</v>
      </c>
      <c r="B1145" s="149"/>
      <c r="C1145" s="2" t="s">
        <v>8767</v>
      </c>
      <c r="D1145" s="104" t="s">
        <v>9279</v>
      </c>
      <c r="E1145" s="8" t="s">
        <v>7916</v>
      </c>
      <c r="F1145" s="98" t="s">
        <v>4251</v>
      </c>
    </row>
    <row r="1146" spans="1:6" x14ac:dyDescent="0.25">
      <c r="A1146" s="103">
        <v>458</v>
      </c>
      <c r="B1146" s="149"/>
      <c r="C1146" s="2" t="s">
        <v>5182</v>
      </c>
      <c r="D1146" s="104" t="s">
        <v>9279</v>
      </c>
      <c r="E1146" s="8" t="s">
        <v>7915</v>
      </c>
      <c r="F1146" s="98" t="s">
        <v>4251</v>
      </c>
    </row>
    <row r="1147" spans="1:6" x14ac:dyDescent="0.25">
      <c r="A1147" s="103">
        <v>459</v>
      </c>
      <c r="B1147" s="149"/>
      <c r="C1147" s="2" t="s">
        <v>5182</v>
      </c>
      <c r="D1147" s="104" t="s">
        <v>9279</v>
      </c>
      <c r="E1147" s="8" t="s">
        <v>7916</v>
      </c>
      <c r="F1147" s="98" t="s">
        <v>4251</v>
      </c>
    </row>
    <row r="1148" spans="1:6" x14ac:dyDescent="0.25">
      <c r="A1148" s="103">
        <v>460</v>
      </c>
      <c r="B1148" s="149"/>
      <c r="C1148" s="2" t="s">
        <v>4886</v>
      </c>
      <c r="D1148" s="104" t="s">
        <v>9279</v>
      </c>
      <c r="E1148" s="8" t="s">
        <v>7915</v>
      </c>
      <c r="F1148" s="98" t="s">
        <v>4251</v>
      </c>
    </row>
    <row r="1149" spans="1:6" x14ac:dyDescent="0.25">
      <c r="A1149" s="103">
        <v>461</v>
      </c>
      <c r="B1149" s="149"/>
      <c r="C1149" s="2" t="s">
        <v>4886</v>
      </c>
      <c r="D1149" s="104" t="s">
        <v>9279</v>
      </c>
      <c r="E1149" s="8" t="s">
        <v>7916</v>
      </c>
      <c r="F1149" s="98" t="s">
        <v>4251</v>
      </c>
    </row>
    <row r="1150" spans="1:6" x14ac:dyDescent="0.25">
      <c r="A1150" s="103">
        <v>462</v>
      </c>
      <c r="B1150" s="149"/>
      <c r="C1150" s="2" t="s">
        <v>4912</v>
      </c>
      <c r="D1150" s="104" t="s">
        <v>9279</v>
      </c>
      <c r="E1150" s="8" t="s">
        <v>7915</v>
      </c>
      <c r="F1150" s="98" t="s">
        <v>4251</v>
      </c>
    </row>
    <row r="1151" spans="1:6" x14ac:dyDescent="0.25">
      <c r="A1151" s="103">
        <v>463</v>
      </c>
      <c r="B1151" s="149"/>
      <c r="C1151" s="2" t="s">
        <v>4912</v>
      </c>
      <c r="D1151" s="104" t="s">
        <v>9279</v>
      </c>
      <c r="E1151" s="8" t="s">
        <v>7916</v>
      </c>
      <c r="F1151" s="98" t="s">
        <v>4251</v>
      </c>
    </row>
    <row r="1152" spans="1:6" x14ac:dyDescent="0.25">
      <c r="A1152" s="103">
        <v>464</v>
      </c>
      <c r="B1152" s="149"/>
      <c r="C1152" s="2" t="s">
        <v>5117</v>
      </c>
      <c r="D1152" s="104" t="s">
        <v>9279</v>
      </c>
      <c r="E1152" s="8" t="s">
        <v>7915</v>
      </c>
      <c r="F1152" s="98" t="s">
        <v>4251</v>
      </c>
    </row>
    <row r="1153" spans="1:6" x14ac:dyDescent="0.25">
      <c r="A1153" s="103">
        <v>465</v>
      </c>
      <c r="B1153" s="149"/>
      <c r="C1153" s="2" t="s">
        <v>5117</v>
      </c>
      <c r="D1153" s="104" t="s">
        <v>9279</v>
      </c>
      <c r="E1153" s="8" t="s">
        <v>7916</v>
      </c>
      <c r="F1153" s="98" t="s">
        <v>4251</v>
      </c>
    </row>
    <row r="1154" spans="1:6" x14ac:dyDescent="0.25">
      <c r="A1154" s="103">
        <v>466</v>
      </c>
      <c r="B1154" s="149"/>
      <c r="C1154" s="2" t="s">
        <v>5122</v>
      </c>
      <c r="D1154" s="104" t="s">
        <v>9279</v>
      </c>
      <c r="E1154" s="8" t="s">
        <v>7657</v>
      </c>
      <c r="F1154" s="98" t="s">
        <v>4251</v>
      </c>
    </row>
    <row r="1155" spans="1:6" x14ac:dyDescent="0.25">
      <c r="A1155" s="103">
        <v>467</v>
      </c>
      <c r="B1155" s="149"/>
      <c r="C1155" s="2" t="s">
        <v>5123</v>
      </c>
      <c r="D1155" s="104" t="s">
        <v>9279</v>
      </c>
      <c r="E1155" s="8" t="s">
        <v>7657</v>
      </c>
      <c r="F1155" s="98" t="s">
        <v>4251</v>
      </c>
    </row>
    <row r="1156" spans="1:6" x14ac:dyDescent="0.25">
      <c r="A1156" s="103">
        <v>468</v>
      </c>
      <c r="B1156" s="149"/>
      <c r="C1156" s="2" t="s">
        <v>8720</v>
      </c>
      <c r="D1156" s="104" t="s">
        <v>9279</v>
      </c>
      <c r="E1156" s="8" t="s">
        <v>7916</v>
      </c>
      <c r="F1156" s="98" t="s">
        <v>4251</v>
      </c>
    </row>
    <row r="1157" spans="1:6" x14ac:dyDescent="0.25">
      <c r="A1157" s="103">
        <v>469</v>
      </c>
      <c r="B1157" s="149"/>
      <c r="C1157" s="2" t="s">
        <v>8720</v>
      </c>
      <c r="D1157" s="104" t="s">
        <v>9279</v>
      </c>
      <c r="E1157" s="8" t="s">
        <v>7915</v>
      </c>
      <c r="F1157" s="98" t="s">
        <v>4251</v>
      </c>
    </row>
    <row r="1158" spans="1:6" x14ac:dyDescent="0.25">
      <c r="A1158" s="103">
        <v>470</v>
      </c>
      <c r="B1158" s="149"/>
      <c r="C1158" s="2" t="s">
        <v>5129</v>
      </c>
      <c r="D1158" s="104" t="s">
        <v>9279</v>
      </c>
      <c r="E1158" s="8" t="s">
        <v>7915</v>
      </c>
      <c r="F1158" s="98" t="s">
        <v>4251</v>
      </c>
    </row>
    <row r="1159" spans="1:6" x14ac:dyDescent="0.25">
      <c r="A1159" s="103">
        <v>471</v>
      </c>
      <c r="B1159" s="149"/>
      <c r="C1159" s="2" t="s">
        <v>5129</v>
      </c>
      <c r="D1159" s="104" t="s">
        <v>9279</v>
      </c>
      <c r="E1159" s="8" t="s">
        <v>7916</v>
      </c>
      <c r="F1159" s="98" t="s">
        <v>4251</v>
      </c>
    </row>
    <row r="1160" spans="1:6" x14ac:dyDescent="0.25">
      <c r="A1160" s="103">
        <v>472</v>
      </c>
      <c r="B1160" s="149"/>
      <c r="C1160" s="2" t="s">
        <v>5119</v>
      </c>
      <c r="D1160" s="104" t="s">
        <v>9279</v>
      </c>
      <c r="E1160" s="8" t="s">
        <v>7913</v>
      </c>
      <c r="F1160" s="98" t="s">
        <v>4251</v>
      </c>
    </row>
    <row r="1161" spans="1:6" x14ac:dyDescent="0.25">
      <c r="A1161" s="103">
        <v>473</v>
      </c>
      <c r="B1161" s="149"/>
      <c r="C1161" s="2" t="s">
        <v>5120</v>
      </c>
      <c r="D1161" s="104" t="s">
        <v>9279</v>
      </c>
      <c r="E1161" s="8" t="s">
        <v>7913</v>
      </c>
      <c r="F1161" s="98" t="s">
        <v>4251</v>
      </c>
    </row>
    <row r="1162" spans="1:6" x14ac:dyDescent="0.25">
      <c r="A1162" s="103">
        <v>474</v>
      </c>
      <c r="B1162" s="149"/>
      <c r="C1162" s="2" t="s">
        <v>8793</v>
      </c>
      <c r="D1162" s="104" t="s">
        <v>9279</v>
      </c>
      <c r="E1162" s="8" t="s">
        <v>7913</v>
      </c>
      <c r="F1162" s="98" t="s">
        <v>4251</v>
      </c>
    </row>
    <row r="1163" spans="1:6" x14ac:dyDescent="0.25">
      <c r="A1163" s="103">
        <v>475</v>
      </c>
      <c r="B1163" s="149"/>
      <c r="C1163" s="2" t="s">
        <v>5125</v>
      </c>
      <c r="D1163" s="104" t="s">
        <v>9279</v>
      </c>
      <c r="E1163" s="8" t="s">
        <v>7657</v>
      </c>
      <c r="F1163" s="98" t="s">
        <v>4251</v>
      </c>
    </row>
    <row r="1164" spans="1:6" x14ac:dyDescent="0.25">
      <c r="A1164" s="103">
        <v>476</v>
      </c>
      <c r="B1164" s="149"/>
      <c r="C1164" s="2" t="s">
        <v>8649</v>
      </c>
      <c r="D1164" s="104" t="s">
        <v>9279</v>
      </c>
      <c r="E1164" s="8" t="s">
        <v>7657</v>
      </c>
      <c r="F1164" s="98" t="s">
        <v>4251</v>
      </c>
    </row>
    <row r="1165" spans="1:6" x14ac:dyDescent="0.25">
      <c r="A1165" s="103">
        <v>477</v>
      </c>
      <c r="B1165" s="149"/>
      <c r="C1165" s="2" t="s">
        <v>8650</v>
      </c>
      <c r="D1165" s="104" t="s">
        <v>9279</v>
      </c>
      <c r="E1165" s="8" t="s">
        <v>7657</v>
      </c>
      <c r="F1165" s="98" t="s">
        <v>4251</v>
      </c>
    </row>
    <row r="1166" spans="1:6" x14ac:dyDescent="0.25">
      <c r="A1166" s="103">
        <v>478</v>
      </c>
      <c r="B1166" s="149"/>
      <c r="C1166" s="2" t="s">
        <v>5127</v>
      </c>
      <c r="D1166" s="104" t="s">
        <v>9279</v>
      </c>
      <c r="E1166" s="8" t="s">
        <v>7657</v>
      </c>
      <c r="F1166" s="98" t="s">
        <v>4251</v>
      </c>
    </row>
    <row r="1167" spans="1:6" x14ac:dyDescent="0.25">
      <c r="A1167" s="103">
        <v>479</v>
      </c>
      <c r="B1167" s="149"/>
      <c r="C1167" s="2" t="s">
        <v>5126</v>
      </c>
      <c r="D1167" s="104" t="s">
        <v>9279</v>
      </c>
      <c r="E1167" s="8" t="s">
        <v>7657</v>
      </c>
      <c r="F1167" s="98" t="s">
        <v>4251</v>
      </c>
    </row>
    <row r="1168" spans="1:6" x14ac:dyDescent="0.25">
      <c r="A1168" s="103">
        <v>480</v>
      </c>
      <c r="B1168" s="149"/>
      <c r="C1168" s="2" t="s">
        <v>8749</v>
      </c>
      <c r="D1168" s="104" t="s">
        <v>9279</v>
      </c>
      <c r="E1168" s="8" t="s">
        <v>7915</v>
      </c>
      <c r="F1168" s="98" t="s">
        <v>4251</v>
      </c>
    </row>
    <row r="1169" spans="1:6" x14ac:dyDescent="0.25">
      <c r="A1169" s="103">
        <v>481</v>
      </c>
      <c r="B1169" s="149"/>
      <c r="C1169" s="2" t="s">
        <v>8749</v>
      </c>
      <c r="D1169" s="104" t="s">
        <v>9279</v>
      </c>
      <c r="E1169" s="8" t="s">
        <v>7916</v>
      </c>
      <c r="F1169" s="98" t="s">
        <v>4251</v>
      </c>
    </row>
    <row r="1170" spans="1:6" x14ac:dyDescent="0.25">
      <c r="A1170" s="103">
        <v>482</v>
      </c>
      <c r="B1170" s="149"/>
      <c r="C1170" s="2" t="s">
        <v>8453</v>
      </c>
      <c r="D1170" s="104" t="s">
        <v>9279</v>
      </c>
      <c r="E1170" s="8" t="s">
        <v>7915</v>
      </c>
      <c r="F1170" s="98" t="s">
        <v>4251</v>
      </c>
    </row>
    <row r="1171" spans="1:6" x14ac:dyDescent="0.25">
      <c r="A1171" s="103">
        <v>483</v>
      </c>
      <c r="B1171" s="149"/>
      <c r="C1171" s="2" t="s">
        <v>8453</v>
      </c>
      <c r="D1171" s="104" t="s">
        <v>9279</v>
      </c>
      <c r="E1171" s="8" t="s">
        <v>7916</v>
      </c>
      <c r="F1171" s="98" t="s">
        <v>4251</v>
      </c>
    </row>
    <row r="1172" spans="1:6" x14ac:dyDescent="0.25">
      <c r="A1172" s="103">
        <v>484</v>
      </c>
      <c r="B1172" s="149"/>
      <c r="C1172" s="2" t="s">
        <v>8602</v>
      </c>
      <c r="D1172" s="104" t="s">
        <v>9279</v>
      </c>
      <c r="E1172" s="8" t="s">
        <v>7915</v>
      </c>
      <c r="F1172" s="98" t="s">
        <v>4251</v>
      </c>
    </row>
    <row r="1173" spans="1:6" x14ac:dyDescent="0.25">
      <c r="A1173" s="103">
        <v>485</v>
      </c>
      <c r="B1173" s="149"/>
      <c r="C1173" s="2" t="s">
        <v>8602</v>
      </c>
      <c r="D1173" s="104" t="s">
        <v>9279</v>
      </c>
      <c r="E1173" s="8" t="s">
        <v>7916</v>
      </c>
      <c r="F1173" s="98" t="s">
        <v>4251</v>
      </c>
    </row>
    <row r="1174" spans="1:6" x14ac:dyDescent="0.25">
      <c r="A1174" s="103">
        <v>486</v>
      </c>
      <c r="B1174" s="149"/>
      <c r="C1174" s="2" t="s">
        <v>5136</v>
      </c>
      <c r="D1174" s="104" t="s">
        <v>9279</v>
      </c>
      <c r="E1174" s="8" t="s">
        <v>7657</v>
      </c>
      <c r="F1174" s="105" t="s">
        <v>9278</v>
      </c>
    </row>
    <row r="1175" spans="1:6" x14ac:dyDescent="0.25">
      <c r="A1175" s="103">
        <v>487</v>
      </c>
      <c r="B1175" s="149"/>
      <c r="C1175" s="2" t="s">
        <v>8503</v>
      </c>
      <c r="D1175" s="104" t="s">
        <v>9279</v>
      </c>
      <c r="E1175" s="8" t="s">
        <v>7657</v>
      </c>
      <c r="F1175" s="98" t="s">
        <v>4251</v>
      </c>
    </row>
    <row r="1176" spans="1:6" x14ac:dyDescent="0.25">
      <c r="A1176" s="103">
        <v>488</v>
      </c>
      <c r="B1176" s="149"/>
      <c r="C1176" s="2" t="s">
        <v>5138</v>
      </c>
      <c r="D1176" s="104" t="s">
        <v>9279</v>
      </c>
      <c r="E1176" s="8" t="s">
        <v>7657</v>
      </c>
      <c r="F1176" s="98" t="s">
        <v>4251</v>
      </c>
    </row>
    <row r="1177" spans="1:6" x14ac:dyDescent="0.25">
      <c r="A1177" s="103">
        <v>489</v>
      </c>
      <c r="B1177" s="149"/>
      <c r="C1177" s="2" t="s">
        <v>8494</v>
      </c>
      <c r="D1177" s="104" t="s">
        <v>9279</v>
      </c>
      <c r="E1177" s="8" t="s">
        <v>7657</v>
      </c>
      <c r="F1177" s="98" t="s">
        <v>4251</v>
      </c>
    </row>
    <row r="1178" spans="1:6" x14ac:dyDescent="0.25">
      <c r="A1178" s="103">
        <v>490</v>
      </c>
      <c r="B1178" s="149"/>
      <c r="C1178" s="2" t="s">
        <v>8320</v>
      </c>
      <c r="D1178" s="104" t="s">
        <v>9279</v>
      </c>
      <c r="E1178" s="8" t="s">
        <v>7657</v>
      </c>
      <c r="F1178" s="98" t="s">
        <v>4251</v>
      </c>
    </row>
    <row r="1179" spans="1:6" x14ac:dyDescent="0.25">
      <c r="A1179" s="103">
        <v>491</v>
      </c>
      <c r="B1179" s="149"/>
      <c r="C1179" s="2" t="s">
        <v>5141</v>
      </c>
      <c r="D1179" s="104" t="s">
        <v>9279</v>
      </c>
      <c r="E1179" s="8" t="s">
        <v>7657</v>
      </c>
      <c r="F1179" s="98" t="s">
        <v>4251</v>
      </c>
    </row>
    <row r="1180" spans="1:6" x14ac:dyDescent="0.25">
      <c r="A1180" s="103">
        <v>492</v>
      </c>
      <c r="B1180" s="149"/>
      <c r="C1180" s="2" t="s">
        <v>8451</v>
      </c>
      <c r="D1180" s="104" t="s">
        <v>9279</v>
      </c>
      <c r="E1180" s="8" t="s">
        <v>7913</v>
      </c>
      <c r="F1180" s="98" t="s">
        <v>4251</v>
      </c>
    </row>
    <row r="1181" spans="1:6" x14ac:dyDescent="0.25">
      <c r="A1181" s="103">
        <v>493</v>
      </c>
      <c r="B1181" s="149"/>
      <c r="C1181" s="2" t="s">
        <v>8395</v>
      </c>
      <c r="D1181" s="104" t="s">
        <v>9279</v>
      </c>
      <c r="E1181" s="8" t="s">
        <v>7916</v>
      </c>
      <c r="F1181" s="98" t="s">
        <v>4251</v>
      </c>
    </row>
    <row r="1182" spans="1:6" x14ac:dyDescent="0.25">
      <c r="A1182" s="103">
        <v>494</v>
      </c>
      <c r="B1182" s="149"/>
      <c r="C1182" s="2" t="s">
        <v>5142</v>
      </c>
      <c r="D1182" s="104" t="s">
        <v>9279</v>
      </c>
      <c r="E1182" s="8" t="s">
        <v>7913</v>
      </c>
      <c r="F1182" s="98" t="s">
        <v>4251</v>
      </c>
    </row>
    <row r="1183" spans="1:6" x14ac:dyDescent="0.25">
      <c r="A1183" s="103">
        <v>495</v>
      </c>
      <c r="B1183" s="149"/>
      <c r="C1183" s="2" t="s">
        <v>8304</v>
      </c>
      <c r="D1183" s="104" t="s">
        <v>9279</v>
      </c>
      <c r="E1183" s="8" t="s">
        <v>7657</v>
      </c>
      <c r="F1183" s="98" t="s">
        <v>4251</v>
      </c>
    </row>
    <row r="1184" spans="1:6" x14ac:dyDescent="0.25">
      <c r="A1184" s="103">
        <v>496</v>
      </c>
      <c r="B1184" s="149"/>
      <c r="C1184" s="2" t="s">
        <v>8482</v>
      </c>
      <c r="D1184" s="104" t="s">
        <v>9279</v>
      </c>
      <c r="E1184" s="8" t="s">
        <v>7657</v>
      </c>
      <c r="F1184" s="98" t="s">
        <v>4251</v>
      </c>
    </row>
    <row r="1185" spans="1:6" x14ac:dyDescent="0.25">
      <c r="A1185" s="103">
        <v>497</v>
      </c>
      <c r="B1185" s="149"/>
      <c r="C1185" s="2" t="s">
        <v>5146</v>
      </c>
      <c r="D1185" s="104" t="s">
        <v>9279</v>
      </c>
      <c r="E1185" s="8" t="s">
        <v>7657</v>
      </c>
      <c r="F1185" s="98" t="s">
        <v>4251</v>
      </c>
    </row>
    <row r="1186" spans="1:6" x14ac:dyDescent="0.25">
      <c r="A1186" s="103">
        <v>498</v>
      </c>
      <c r="B1186" s="149"/>
      <c r="C1186" s="2" t="s">
        <v>5149</v>
      </c>
      <c r="D1186" s="104" t="s">
        <v>9279</v>
      </c>
      <c r="E1186" s="8" t="s">
        <v>7657</v>
      </c>
      <c r="F1186" s="98" t="s">
        <v>4251</v>
      </c>
    </row>
    <row r="1187" spans="1:6" x14ac:dyDescent="0.25">
      <c r="A1187" s="103">
        <v>499</v>
      </c>
      <c r="B1187" s="149"/>
      <c r="C1187" s="2" t="s">
        <v>8532</v>
      </c>
      <c r="D1187" s="104" t="s">
        <v>9279</v>
      </c>
      <c r="E1187" s="8" t="s">
        <v>7657</v>
      </c>
      <c r="F1187" s="98" t="s">
        <v>4251</v>
      </c>
    </row>
    <row r="1188" spans="1:6" x14ac:dyDescent="0.25">
      <c r="A1188" s="103">
        <v>500</v>
      </c>
      <c r="B1188" s="149"/>
      <c r="C1188" s="2" t="s">
        <v>8563</v>
      </c>
      <c r="D1188" s="104" t="s">
        <v>9279</v>
      </c>
      <c r="E1188" s="8" t="s">
        <v>7657</v>
      </c>
      <c r="F1188" s="98" t="s">
        <v>4251</v>
      </c>
    </row>
    <row r="1189" spans="1:6" x14ac:dyDescent="0.25">
      <c r="A1189" s="103">
        <v>501</v>
      </c>
      <c r="B1189" s="149"/>
      <c r="C1189" s="2" t="s">
        <v>8256</v>
      </c>
      <c r="D1189" s="104" t="s">
        <v>9279</v>
      </c>
      <c r="E1189" s="8" t="s">
        <v>7915</v>
      </c>
      <c r="F1189" s="98" t="s">
        <v>4251</v>
      </c>
    </row>
    <row r="1190" spans="1:6" x14ac:dyDescent="0.25">
      <c r="A1190" s="103">
        <v>502</v>
      </c>
      <c r="B1190" s="149"/>
      <c r="C1190" s="2" t="s">
        <v>8256</v>
      </c>
      <c r="D1190" s="104" t="s">
        <v>9279</v>
      </c>
      <c r="E1190" s="8" t="s">
        <v>7916</v>
      </c>
      <c r="F1190" s="98" t="s">
        <v>4251</v>
      </c>
    </row>
    <row r="1191" spans="1:6" x14ac:dyDescent="0.25">
      <c r="A1191" s="103">
        <v>503</v>
      </c>
      <c r="B1191" s="149"/>
      <c r="C1191" s="2" t="s">
        <v>5153</v>
      </c>
      <c r="D1191" s="104" t="s">
        <v>9279</v>
      </c>
      <c r="E1191" s="8" t="s">
        <v>7657</v>
      </c>
      <c r="F1191" s="98" t="s">
        <v>4251</v>
      </c>
    </row>
    <row r="1192" spans="1:6" x14ac:dyDescent="0.25">
      <c r="A1192" s="103">
        <v>504</v>
      </c>
      <c r="B1192" s="149"/>
      <c r="C1192" s="2" t="s">
        <v>5151</v>
      </c>
      <c r="D1192" s="104" t="s">
        <v>9279</v>
      </c>
      <c r="E1192" s="8" t="s">
        <v>7657</v>
      </c>
      <c r="F1192" s="98" t="s">
        <v>4251</v>
      </c>
    </row>
    <row r="1193" spans="1:6" x14ac:dyDescent="0.25">
      <c r="A1193" s="103">
        <v>505</v>
      </c>
      <c r="B1193" s="149"/>
      <c r="C1193" s="2" t="s">
        <v>5158</v>
      </c>
      <c r="D1193" s="104" t="s">
        <v>9279</v>
      </c>
      <c r="E1193" s="8" t="s">
        <v>7657</v>
      </c>
      <c r="F1193" s="98" t="s">
        <v>4251</v>
      </c>
    </row>
    <row r="1194" spans="1:6" x14ac:dyDescent="0.25">
      <c r="A1194" s="103">
        <v>506</v>
      </c>
      <c r="B1194" s="149"/>
      <c r="C1194" s="2" t="s">
        <v>5157</v>
      </c>
      <c r="D1194" s="104" t="s">
        <v>9279</v>
      </c>
      <c r="E1194" s="8" t="s">
        <v>7657</v>
      </c>
      <c r="F1194" s="98" t="s">
        <v>4251</v>
      </c>
    </row>
    <row r="1195" spans="1:6" x14ac:dyDescent="0.25">
      <c r="A1195" s="103">
        <v>507</v>
      </c>
      <c r="B1195" s="149"/>
      <c r="C1195" s="2" t="s">
        <v>8756</v>
      </c>
      <c r="D1195" s="104" t="s">
        <v>9279</v>
      </c>
      <c r="E1195" s="8" t="s">
        <v>7915</v>
      </c>
      <c r="F1195" s="98" t="s">
        <v>4251</v>
      </c>
    </row>
    <row r="1196" spans="1:6" x14ac:dyDescent="0.25">
      <c r="A1196" s="103">
        <v>508</v>
      </c>
      <c r="B1196" s="149"/>
      <c r="C1196" s="2" t="s">
        <v>5154</v>
      </c>
      <c r="D1196" s="104" t="s">
        <v>9279</v>
      </c>
      <c r="E1196" s="8" t="s">
        <v>7657</v>
      </c>
      <c r="F1196" s="98" t="s">
        <v>4251</v>
      </c>
    </row>
    <row r="1197" spans="1:6" x14ac:dyDescent="0.25">
      <c r="A1197" s="103">
        <v>509</v>
      </c>
      <c r="B1197" s="149"/>
      <c r="C1197" s="2" t="s">
        <v>8448</v>
      </c>
      <c r="D1197" s="104" t="s">
        <v>9279</v>
      </c>
      <c r="E1197" s="8" t="s">
        <v>7657</v>
      </c>
      <c r="F1197" s="98" t="s">
        <v>4251</v>
      </c>
    </row>
    <row r="1198" spans="1:6" x14ac:dyDescent="0.25">
      <c r="A1198" s="103">
        <v>510</v>
      </c>
      <c r="B1198" s="149"/>
      <c r="C1198" s="2" t="s">
        <v>8701</v>
      </c>
      <c r="D1198" s="104" t="s">
        <v>9279</v>
      </c>
      <c r="E1198" s="8" t="s">
        <v>7915</v>
      </c>
      <c r="F1198" s="98" t="s">
        <v>4251</v>
      </c>
    </row>
    <row r="1199" spans="1:6" x14ac:dyDescent="0.25">
      <c r="A1199" s="103">
        <v>511</v>
      </c>
      <c r="B1199" s="149"/>
      <c r="C1199" s="2" t="s">
        <v>5156</v>
      </c>
      <c r="D1199" s="104" t="s">
        <v>9279</v>
      </c>
      <c r="E1199" s="8" t="s">
        <v>7657</v>
      </c>
      <c r="F1199" s="98" t="s">
        <v>4251</v>
      </c>
    </row>
    <row r="1200" spans="1:6" x14ac:dyDescent="0.25">
      <c r="A1200" s="103">
        <v>512</v>
      </c>
      <c r="B1200" s="149"/>
      <c r="C1200" s="2" t="s">
        <v>5325</v>
      </c>
      <c r="D1200" s="104" t="s">
        <v>9279</v>
      </c>
      <c r="E1200" s="8" t="s">
        <v>7913</v>
      </c>
      <c r="F1200" s="98" t="s">
        <v>4251</v>
      </c>
    </row>
    <row r="1201" spans="1:6" x14ac:dyDescent="0.25">
      <c r="A1201" s="103">
        <v>513</v>
      </c>
      <c r="B1201" s="149"/>
      <c r="C1201" s="2" t="s">
        <v>5170</v>
      </c>
      <c r="D1201" s="104" t="s">
        <v>9279</v>
      </c>
      <c r="E1201" s="8" t="s">
        <v>7657</v>
      </c>
      <c r="F1201" s="98" t="s">
        <v>4251</v>
      </c>
    </row>
    <row r="1202" spans="1:6" x14ac:dyDescent="0.25">
      <c r="A1202" s="103">
        <v>514</v>
      </c>
      <c r="B1202" s="149"/>
      <c r="C1202" s="2" t="s">
        <v>8359</v>
      </c>
      <c r="D1202" s="104" t="s">
        <v>9279</v>
      </c>
      <c r="E1202" s="8" t="s">
        <v>7917</v>
      </c>
      <c r="F1202" s="98" t="s">
        <v>4251</v>
      </c>
    </row>
    <row r="1203" spans="1:6" x14ac:dyDescent="0.25">
      <c r="A1203" s="103">
        <v>515</v>
      </c>
      <c r="B1203" s="149"/>
      <c r="C1203" s="2" t="s">
        <v>8357</v>
      </c>
      <c r="D1203" s="104" t="s">
        <v>9279</v>
      </c>
      <c r="E1203" s="8" t="s">
        <v>7917</v>
      </c>
      <c r="F1203" s="98" t="s">
        <v>4251</v>
      </c>
    </row>
    <row r="1204" spans="1:6" x14ac:dyDescent="0.25">
      <c r="A1204" s="103">
        <v>516</v>
      </c>
      <c r="B1204" s="149"/>
      <c r="C1204" s="2" t="s">
        <v>8358</v>
      </c>
      <c r="D1204" s="104" t="s">
        <v>9279</v>
      </c>
      <c r="E1204" s="8" t="s">
        <v>7917</v>
      </c>
      <c r="F1204" s="98" t="s">
        <v>4251</v>
      </c>
    </row>
    <row r="1205" spans="1:6" x14ac:dyDescent="0.25">
      <c r="A1205" s="103">
        <v>517</v>
      </c>
      <c r="B1205" s="149"/>
      <c r="C1205" s="2" t="s">
        <v>8372</v>
      </c>
      <c r="D1205" s="104" t="s">
        <v>9279</v>
      </c>
      <c r="E1205" s="8" t="s">
        <v>7917</v>
      </c>
      <c r="F1205" s="98" t="s">
        <v>4251</v>
      </c>
    </row>
    <row r="1206" spans="1:6" x14ac:dyDescent="0.25">
      <c r="A1206" s="103">
        <v>518</v>
      </c>
      <c r="B1206" s="149"/>
      <c r="C1206" s="2" t="s">
        <v>8385</v>
      </c>
      <c r="D1206" s="104" t="s">
        <v>9279</v>
      </c>
      <c r="E1206" s="8" t="s">
        <v>7917</v>
      </c>
      <c r="F1206" s="98" t="s">
        <v>4251</v>
      </c>
    </row>
    <row r="1207" spans="1:6" x14ac:dyDescent="0.25">
      <c r="A1207" s="103">
        <v>519</v>
      </c>
      <c r="B1207" s="149"/>
      <c r="C1207" s="2" t="s">
        <v>8366</v>
      </c>
      <c r="D1207" s="104" t="s">
        <v>9279</v>
      </c>
      <c r="E1207" s="8" t="s">
        <v>7917</v>
      </c>
      <c r="F1207" s="98" t="s">
        <v>4251</v>
      </c>
    </row>
    <row r="1208" spans="1:6" x14ac:dyDescent="0.25">
      <c r="A1208" s="103">
        <v>520</v>
      </c>
      <c r="B1208" s="149"/>
      <c r="C1208" s="2" t="s">
        <v>8377</v>
      </c>
      <c r="D1208" s="104" t="s">
        <v>9279</v>
      </c>
      <c r="E1208" s="8" t="s">
        <v>7917</v>
      </c>
      <c r="F1208" s="98" t="s">
        <v>4251</v>
      </c>
    </row>
    <row r="1209" spans="1:6" x14ac:dyDescent="0.25">
      <c r="A1209" s="103">
        <v>521</v>
      </c>
      <c r="B1209" s="149"/>
      <c r="C1209" s="2" t="s">
        <v>8375</v>
      </c>
      <c r="D1209" s="104" t="s">
        <v>9279</v>
      </c>
      <c r="E1209" s="8" t="s">
        <v>7917</v>
      </c>
      <c r="F1209" s="98" t="s">
        <v>4251</v>
      </c>
    </row>
    <row r="1210" spans="1:6" x14ac:dyDescent="0.25">
      <c r="A1210" s="103">
        <v>522</v>
      </c>
      <c r="B1210" s="149"/>
      <c r="C1210" s="2" t="s">
        <v>8373</v>
      </c>
      <c r="D1210" s="104" t="s">
        <v>9279</v>
      </c>
      <c r="E1210" s="8" t="s">
        <v>7917</v>
      </c>
      <c r="F1210" s="98" t="s">
        <v>4251</v>
      </c>
    </row>
    <row r="1211" spans="1:6" x14ac:dyDescent="0.25">
      <c r="A1211" s="103">
        <v>523</v>
      </c>
      <c r="B1211" s="149"/>
      <c r="C1211" s="2" t="s">
        <v>8378</v>
      </c>
      <c r="D1211" s="104" t="s">
        <v>9279</v>
      </c>
      <c r="E1211" s="8" t="s">
        <v>7917</v>
      </c>
      <c r="F1211" s="98" t="s">
        <v>4251</v>
      </c>
    </row>
    <row r="1212" spans="1:6" x14ac:dyDescent="0.25">
      <c r="A1212" s="103">
        <v>524</v>
      </c>
      <c r="B1212" s="149"/>
      <c r="C1212" s="2" t="s">
        <v>8374</v>
      </c>
      <c r="D1212" s="104" t="s">
        <v>9279</v>
      </c>
      <c r="E1212" s="8" t="s">
        <v>7917</v>
      </c>
      <c r="F1212" s="98" t="s">
        <v>4251</v>
      </c>
    </row>
    <row r="1213" spans="1:6" x14ac:dyDescent="0.25">
      <c r="A1213" s="103">
        <v>525</v>
      </c>
      <c r="B1213" s="149"/>
      <c r="C1213" s="2" t="s">
        <v>8376</v>
      </c>
      <c r="D1213" s="104" t="s">
        <v>9279</v>
      </c>
      <c r="E1213" s="8" t="s">
        <v>7917</v>
      </c>
      <c r="F1213" s="98" t="s">
        <v>4251</v>
      </c>
    </row>
    <row r="1214" spans="1:6" x14ac:dyDescent="0.25">
      <c r="A1214" s="103">
        <v>526</v>
      </c>
      <c r="B1214" s="149"/>
      <c r="C1214" s="2" t="s">
        <v>8362</v>
      </c>
      <c r="D1214" s="104" t="s">
        <v>9279</v>
      </c>
      <c r="E1214" s="8" t="s">
        <v>7917</v>
      </c>
      <c r="F1214" s="98" t="s">
        <v>4251</v>
      </c>
    </row>
    <row r="1215" spans="1:6" x14ac:dyDescent="0.25">
      <c r="A1215" s="103">
        <v>527</v>
      </c>
      <c r="B1215" s="149"/>
      <c r="C1215" s="2" t="s">
        <v>8382</v>
      </c>
      <c r="D1215" s="104" t="s">
        <v>9279</v>
      </c>
      <c r="E1215" s="8" t="s">
        <v>7917</v>
      </c>
      <c r="F1215" s="98" t="s">
        <v>4251</v>
      </c>
    </row>
    <row r="1216" spans="1:6" x14ac:dyDescent="0.25">
      <c r="A1216" s="103">
        <v>528</v>
      </c>
      <c r="B1216" s="149"/>
      <c r="C1216" s="2" t="s">
        <v>8365</v>
      </c>
      <c r="D1216" s="104" t="s">
        <v>9279</v>
      </c>
      <c r="E1216" s="8" t="s">
        <v>7917</v>
      </c>
      <c r="F1216" s="98" t="s">
        <v>4251</v>
      </c>
    </row>
    <row r="1217" spans="1:6" x14ac:dyDescent="0.25">
      <c r="A1217" s="103">
        <v>529</v>
      </c>
      <c r="B1217" s="149"/>
      <c r="C1217" s="2" t="s">
        <v>8388</v>
      </c>
      <c r="D1217" s="104" t="s">
        <v>9279</v>
      </c>
      <c r="E1217" s="8" t="s">
        <v>7917</v>
      </c>
      <c r="F1217" s="98" t="s">
        <v>4251</v>
      </c>
    </row>
    <row r="1218" spans="1:6" x14ac:dyDescent="0.25">
      <c r="A1218" s="103">
        <v>530</v>
      </c>
      <c r="B1218" s="149"/>
      <c r="C1218" s="2" t="s">
        <v>8371</v>
      </c>
      <c r="D1218" s="104" t="s">
        <v>9279</v>
      </c>
      <c r="E1218" s="8" t="s">
        <v>7917</v>
      </c>
      <c r="F1218" s="98" t="s">
        <v>4251</v>
      </c>
    </row>
    <row r="1219" spans="1:6" x14ac:dyDescent="0.25">
      <c r="A1219" s="103">
        <v>531</v>
      </c>
      <c r="B1219" s="149"/>
      <c r="C1219" s="2" t="s">
        <v>8364</v>
      </c>
      <c r="D1219" s="104" t="s">
        <v>9279</v>
      </c>
      <c r="E1219" s="8" t="s">
        <v>7917</v>
      </c>
      <c r="F1219" s="98" t="s">
        <v>4251</v>
      </c>
    </row>
    <row r="1220" spans="1:6" x14ac:dyDescent="0.25">
      <c r="A1220" s="103">
        <v>532</v>
      </c>
      <c r="B1220" s="149"/>
      <c r="C1220" s="2" t="s">
        <v>8381</v>
      </c>
      <c r="D1220" s="104" t="s">
        <v>9279</v>
      </c>
      <c r="E1220" s="8" t="s">
        <v>7917</v>
      </c>
      <c r="F1220" s="98" t="s">
        <v>4251</v>
      </c>
    </row>
    <row r="1221" spans="1:6" x14ac:dyDescent="0.25">
      <c r="A1221" s="103">
        <v>533</v>
      </c>
      <c r="B1221" s="149"/>
      <c r="C1221" s="2" t="s">
        <v>8380</v>
      </c>
      <c r="D1221" s="104" t="s">
        <v>9279</v>
      </c>
      <c r="E1221" s="8" t="s">
        <v>7917</v>
      </c>
      <c r="F1221" s="98" t="s">
        <v>4251</v>
      </c>
    </row>
    <row r="1222" spans="1:6" x14ac:dyDescent="0.25">
      <c r="A1222" s="103">
        <v>534</v>
      </c>
      <c r="B1222" s="149"/>
      <c r="C1222" s="2" t="s">
        <v>8384</v>
      </c>
      <c r="D1222" s="104" t="s">
        <v>9279</v>
      </c>
      <c r="E1222" s="8" t="s">
        <v>7917</v>
      </c>
      <c r="F1222" s="98" t="s">
        <v>4251</v>
      </c>
    </row>
    <row r="1223" spans="1:6" x14ac:dyDescent="0.25">
      <c r="A1223" s="103">
        <v>535</v>
      </c>
      <c r="B1223" s="149"/>
      <c r="C1223" s="2" t="s">
        <v>8363</v>
      </c>
      <c r="D1223" s="104" t="s">
        <v>9279</v>
      </c>
      <c r="E1223" s="8" t="s">
        <v>7917</v>
      </c>
      <c r="F1223" s="98" t="s">
        <v>4251</v>
      </c>
    </row>
    <row r="1224" spans="1:6" x14ac:dyDescent="0.25">
      <c r="A1224" s="103">
        <v>536</v>
      </c>
      <c r="B1224" s="149"/>
      <c r="C1224" s="2" t="s">
        <v>8361</v>
      </c>
      <c r="D1224" s="104" t="s">
        <v>9279</v>
      </c>
      <c r="E1224" s="8" t="s">
        <v>7917</v>
      </c>
      <c r="F1224" s="98" t="s">
        <v>4251</v>
      </c>
    </row>
    <row r="1225" spans="1:6" x14ac:dyDescent="0.25">
      <c r="A1225" s="103">
        <v>537</v>
      </c>
      <c r="B1225" s="149"/>
      <c r="C1225" s="2" t="s">
        <v>8387</v>
      </c>
      <c r="D1225" s="104" t="s">
        <v>9279</v>
      </c>
      <c r="E1225" s="8" t="s">
        <v>7917</v>
      </c>
      <c r="F1225" s="98" t="s">
        <v>4251</v>
      </c>
    </row>
    <row r="1226" spans="1:6" x14ac:dyDescent="0.25">
      <c r="A1226" s="103">
        <v>538</v>
      </c>
      <c r="B1226" s="149"/>
      <c r="C1226" s="2" t="s">
        <v>8368</v>
      </c>
      <c r="D1226" s="104" t="s">
        <v>9279</v>
      </c>
      <c r="E1226" s="8" t="s">
        <v>7917</v>
      </c>
      <c r="F1226" s="98" t="s">
        <v>4251</v>
      </c>
    </row>
    <row r="1227" spans="1:6" x14ac:dyDescent="0.25">
      <c r="A1227" s="103">
        <v>539</v>
      </c>
      <c r="B1227" s="149"/>
      <c r="C1227" s="2" t="s">
        <v>8370</v>
      </c>
      <c r="D1227" s="104" t="s">
        <v>9279</v>
      </c>
      <c r="E1227" s="8" t="s">
        <v>7917</v>
      </c>
      <c r="F1227" s="98" t="s">
        <v>4251</v>
      </c>
    </row>
    <row r="1228" spans="1:6" x14ac:dyDescent="0.25">
      <c r="A1228" s="103">
        <v>540</v>
      </c>
      <c r="B1228" s="149"/>
      <c r="C1228" s="2" t="s">
        <v>8367</v>
      </c>
      <c r="D1228" s="104" t="s">
        <v>9279</v>
      </c>
      <c r="E1228" s="8" t="s">
        <v>7917</v>
      </c>
      <c r="F1228" s="98" t="s">
        <v>4251</v>
      </c>
    </row>
    <row r="1229" spans="1:6" x14ac:dyDescent="0.25">
      <c r="A1229" s="103">
        <v>541</v>
      </c>
      <c r="B1229" s="149"/>
      <c r="C1229" s="2" t="s">
        <v>8360</v>
      </c>
      <c r="D1229" s="104" t="s">
        <v>9279</v>
      </c>
      <c r="E1229" s="8" t="s">
        <v>7917</v>
      </c>
      <c r="F1229" s="98" t="s">
        <v>4251</v>
      </c>
    </row>
    <row r="1230" spans="1:6" x14ac:dyDescent="0.25">
      <c r="A1230" s="103">
        <v>542</v>
      </c>
      <c r="B1230" s="149"/>
      <c r="C1230" s="2" t="s">
        <v>8356</v>
      </c>
      <c r="D1230" s="104" t="s">
        <v>9279</v>
      </c>
      <c r="E1230" s="8" t="s">
        <v>7917</v>
      </c>
      <c r="F1230" s="98" t="s">
        <v>4251</v>
      </c>
    </row>
    <row r="1231" spans="1:6" x14ac:dyDescent="0.25">
      <c r="A1231" s="103">
        <v>543</v>
      </c>
      <c r="B1231" s="149"/>
      <c r="C1231" s="2" t="s">
        <v>8379</v>
      </c>
      <c r="D1231" s="104" t="s">
        <v>9279</v>
      </c>
      <c r="E1231" s="8" t="s">
        <v>7917</v>
      </c>
      <c r="F1231" s="98" t="s">
        <v>4251</v>
      </c>
    </row>
    <row r="1232" spans="1:6" x14ac:dyDescent="0.25">
      <c r="A1232" s="103">
        <v>544</v>
      </c>
      <c r="B1232" s="149"/>
      <c r="C1232" s="2" t="s">
        <v>8355</v>
      </c>
      <c r="D1232" s="104" t="s">
        <v>9279</v>
      </c>
      <c r="E1232" s="8" t="s">
        <v>7917</v>
      </c>
      <c r="F1232" s="98" t="s">
        <v>4251</v>
      </c>
    </row>
    <row r="1233" spans="1:6" x14ac:dyDescent="0.25">
      <c r="A1233" s="103">
        <v>545</v>
      </c>
      <c r="B1233" s="149"/>
      <c r="C1233" s="2" t="s">
        <v>8383</v>
      </c>
      <c r="D1233" s="104" t="s">
        <v>9279</v>
      </c>
      <c r="E1233" s="8" t="s">
        <v>7917</v>
      </c>
      <c r="F1233" s="98" t="s">
        <v>4251</v>
      </c>
    </row>
    <row r="1234" spans="1:6" x14ac:dyDescent="0.25">
      <c r="A1234" s="103">
        <v>546</v>
      </c>
      <c r="B1234" s="149"/>
      <c r="C1234" s="2" t="s">
        <v>8369</v>
      </c>
      <c r="D1234" s="104" t="s">
        <v>9279</v>
      </c>
      <c r="E1234" s="8" t="s">
        <v>7917</v>
      </c>
      <c r="F1234" s="98" t="s">
        <v>4251</v>
      </c>
    </row>
    <row r="1235" spans="1:6" x14ac:dyDescent="0.25">
      <c r="A1235" s="103">
        <v>547</v>
      </c>
      <c r="B1235" s="149"/>
      <c r="C1235" s="2" t="s">
        <v>8386</v>
      </c>
      <c r="D1235" s="104" t="s">
        <v>9279</v>
      </c>
      <c r="E1235" s="8" t="s">
        <v>7917</v>
      </c>
      <c r="F1235" s="98" t="s">
        <v>4251</v>
      </c>
    </row>
    <row r="1236" spans="1:6" x14ac:dyDescent="0.25">
      <c r="A1236" s="103">
        <v>548</v>
      </c>
      <c r="B1236" s="149"/>
      <c r="C1236" s="2" t="s">
        <v>5162</v>
      </c>
      <c r="D1236" s="104" t="s">
        <v>9279</v>
      </c>
      <c r="E1236" s="8" t="s">
        <v>7657</v>
      </c>
      <c r="F1236" s="98" t="s">
        <v>4251</v>
      </c>
    </row>
    <row r="1237" spans="1:6" x14ac:dyDescent="0.25">
      <c r="A1237" s="103">
        <v>549</v>
      </c>
      <c r="B1237" s="149"/>
      <c r="C1237" s="2" t="s">
        <v>8584</v>
      </c>
      <c r="D1237" s="104" t="s">
        <v>9279</v>
      </c>
      <c r="E1237" s="8" t="s">
        <v>7657</v>
      </c>
      <c r="F1237" s="105" t="s">
        <v>9278</v>
      </c>
    </row>
    <row r="1238" spans="1:6" x14ac:dyDescent="0.25">
      <c r="A1238" s="103">
        <v>550</v>
      </c>
      <c r="B1238" s="149"/>
      <c r="C1238" s="2" t="s">
        <v>2129</v>
      </c>
      <c r="D1238" s="104" t="s">
        <v>9279</v>
      </c>
      <c r="E1238" s="8" t="s">
        <v>7913</v>
      </c>
      <c r="F1238" s="98" t="s">
        <v>4251</v>
      </c>
    </row>
    <row r="1239" spans="1:6" x14ac:dyDescent="0.25">
      <c r="A1239" s="103">
        <v>551</v>
      </c>
      <c r="B1239" s="149"/>
      <c r="C1239" s="2" t="s">
        <v>2131</v>
      </c>
      <c r="D1239" s="104" t="s">
        <v>9279</v>
      </c>
      <c r="E1239" s="8" t="s">
        <v>7913</v>
      </c>
      <c r="F1239" s="98" t="s">
        <v>4251</v>
      </c>
    </row>
    <row r="1240" spans="1:6" x14ac:dyDescent="0.25">
      <c r="A1240" s="103">
        <v>552</v>
      </c>
      <c r="B1240" s="149"/>
      <c r="C1240" s="2" t="s">
        <v>8537</v>
      </c>
      <c r="D1240" s="104" t="s">
        <v>9279</v>
      </c>
      <c r="E1240" s="8" t="s">
        <v>7915</v>
      </c>
      <c r="F1240" s="98" t="s">
        <v>4251</v>
      </c>
    </row>
    <row r="1241" spans="1:6" x14ac:dyDescent="0.25">
      <c r="A1241" s="103">
        <v>553</v>
      </c>
      <c r="B1241" s="149"/>
      <c r="C1241" s="2" t="s">
        <v>2890</v>
      </c>
      <c r="D1241" s="104" t="s">
        <v>9279</v>
      </c>
      <c r="E1241" s="8" t="s">
        <v>7657</v>
      </c>
      <c r="F1241" s="98" t="s">
        <v>4251</v>
      </c>
    </row>
    <row r="1242" spans="1:6" x14ac:dyDescent="0.25">
      <c r="A1242" s="103">
        <v>554</v>
      </c>
      <c r="B1242" s="149"/>
      <c r="C1242" s="2" t="s">
        <v>8703</v>
      </c>
      <c r="D1242" s="104" t="s">
        <v>9279</v>
      </c>
      <c r="E1242" s="8" t="s">
        <v>7657</v>
      </c>
      <c r="F1242" s="98" t="s">
        <v>4251</v>
      </c>
    </row>
    <row r="1243" spans="1:6" x14ac:dyDescent="0.25">
      <c r="A1243" s="103">
        <v>555</v>
      </c>
      <c r="B1243" s="149"/>
      <c r="C1243" s="2" t="s">
        <v>8702</v>
      </c>
      <c r="D1243" s="104" t="s">
        <v>9279</v>
      </c>
      <c r="E1243" s="8" t="s">
        <v>7657</v>
      </c>
      <c r="F1243" s="98" t="s">
        <v>4251</v>
      </c>
    </row>
    <row r="1244" spans="1:6" x14ac:dyDescent="0.25">
      <c r="A1244" s="103">
        <v>556</v>
      </c>
      <c r="B1244" s="149"/>
      <c r="C1244" s="2" t="s">
        <v>8758</v>
      </c>
      <c r="D1244" s="104" t="s">
        <v>9279</v>
      </c>
      <c r="E1244" s="8" t="s">
        <v>7657</v>
      </c>
      <c r="F1244" s="98" t="s">
        <v>4251</v>
      </c>
    </row>
    <row r="1245" spans="1:6" x14ac:dyDescent="0.25">
      <c r="A1245" s="103">
        <v>557</v>
      </c>
      <c r="B1245" s="149"/>
      <c r="C1245" s="2" t="s">
        <v>5165</v>
      </c>
      <c r="D1245" s="104" t="s">
        <v>9279</v>
      </c>
      <c r="E1245" s="8" t="s">
        <v>7657</v>
      </c>
      <c r="F1245" s="98" t="s">
        <v>4251</v>
      </c>
    </row>
    <row r="1246" spans="1:6" x14ac:dyDescent="0.25">
      <c r="A1246" s="103">
        <v>558</v>
      </c>
      <c r="B1246" s="149"/>
      <c r="C1246" s="2" t="s">
        <v>8561</v>
      </c>
      <c r="D1246" s="104" t="s">
        <v>9279</v>
      </c>
      <c r="E1246" s="8" t="s">
        <v>7657</v>
      </c>
      <c r="F1246" s="98" t="s">
        <v>4251</v>
      </c>
    </row>
    <row r="1247" spans="1:6" x14ac:dyDescent="0.25">
      <c r="A1247" s="103">
        <v>559</v>
      </c>
      <c r="B1247" s="149"/>
      <c r="C1247" s="2" t="s">
        <v>8560</v>
      </c>
      <c r="D1247" s="104" t="s">
        <v>9279</v>
      </c>
      <c r="E1247" s="8" t="s">
        <v>7657</v>
      </c>
      <c r="F1247" s="98" t="s">
        <v>4251</v>
      </c>
    </row>
    <row r="1248" spans="1:6" x14ac:dyDescent="0.25">
      <c r="A1248" s="103">
        <v>560</v>
      </c>
      <c r="B1248" s="149"/>
      <c r="C1248" s="2" t="s">
        <v>8565</v>
      </c>
      <c r="D1248" s="104" t="s">
        <v>9279</v>
      </c>
      <c r="E1248" s="8" t="s">
        <v>7657</v>
      </c>
      <c r="F1248" s="98" t="s">
        <v>4251</v>
      </c>
    </row>
    <row r="1249" spans="1:6" x14ac:dyDescent="0.25">
      <c r="A1249" s="103">
        <v>561</v>
      </c>
      <c r="B1249" s="149"/>
      <c r="C1249" s="2" t="s">
        <v>8808</v>
      </c>
      <c r="D1249" s="104" t="s">
        <v>9279</v>
      </c>
      <c r="E1249" s="8" t="s">
        <v>7657</v>
      </c>
      <c r="F1249" s="98" t="s">
        <v>4251</v>
      </c>
    </row>
    <row r="1250" spans="1:6" x14ac:dyDescent="0.25">
      <c r="A1250" s="103">
        <v>562</v>
      </c>
      <c r="B1250" s="149"/>
      <c r="C1250" s="2" t="s">
        <v>8616</v>
      </c>
      <c r="D1250" s="104" t="s">
        <v>9279</v>
      </c>
      <c r="E1250" s="8" t="s">
        <v>7657</v>
      </c>
      <c r="F1250" s="98" t="s">
        <v>4251</v>
      </c>
    </row>
    <row r="1251" spans="1:6" x14ac:dyDescent="0.25">
      <c r="A1251" s="103">
        <v>563</v>
      </c>
      <c r="B1251" s="149"/>
      <c r="C1251" s="2" t="s">
        <v>8615</v>
      </c>
      <c r="D1251" s="104" t="s">
        <v>9279</v>
      </c>
      <c r="E1251" s="8" t="s">
        <v>7657</v>
      </c>
      <c r="F1251" s="98" t="s">
        <v>4251</v>
      </c>
    </row>
    <row r="1252" spans="1:6" x14ac:dyDescent="0.25">
      <c r="A1252" s="103">
        <v>564</v>
      </c>
      <c r="B1252" s="149"/>
      <c r="C1252" s="2" t="s">
        <v>5279</v>
      </c>
      <c r="D1252" s="104" t="s">
        <v>9279</v>
      </c>
      <c r="E1252" s="8" t="s">
        <v>7657</v>
      </c>
      <c r="F1252" s="98" t="s">
        <v>4251</v>
      </c>
    </row>
    <row r="1253" spans="1:6" x14ac:dyDescent="0.25">
      <c r="A1253" s="103">
        <v>565</v>
      </c>
      <c r="B1253" s="149"/>
      <c r="C1253" s="2" t="s">
        <v>5323</v>
      </c>
      <c r="D1253" s="104" t="s">
        <v>9279</v>
      </c>
      <c r="E1253" s="8" t="s">
        <v>7657</v>
      </c>
      <c r="F1253" s="98" t="s">
        <v>4251</v>
      </c>
    </row>
    <row r="1254" spans="1:6" x14ac:dyDescent="0.25">
      <c r="A1254" s="103">
        <v>566</v>
      </c>
      <c r="B1254" s="149"/>
      <c r="C1254" s="2" t="s">
        <v>8576</v>
      </c>
      <c r="D1254" s="104" t="s">
        <v>9279</v>
      </c>
      <c r="E1254" s="8" t="s">
        <v>7657</v>
      </c>
      <c r="F1254" s="98" t="s">
        <v>4251</v>
      </c>
    </row>
    <row r="1255" spans="1:6" x14ac:dyDescent="0.25">
      <c r="A1255" s="103">
        <v>567</v>
      </c>
      <c r="B1255" s="149"/>
      <c r="C1255" s="2" t="s">
        <v>8445</v>
      </c>
      <c r="D1255" s="104" t="s">
        <v>9279</v>
      </c>
      <c r="E1255" s="8" t="s">
        <v>7917</v>
      </c>
      <c r="F1255" s="98" t="s">
        <v>4251</v>
      </c>
    </row>
    <row r="1256" spans="1:6" x14ac:dyDescent="0.25">
      <c r="A1256" s="103">
        <v>568</v>
      </c>
      <c r="B1256" s="149"/>
      <c r="C1256" s="2" t="s">
        <v>8263</v>
      </c>
      <c r="D1256" s="104" t="s">
        <v>9279</v>
      </c>
      <c r="E1256" s="8" t="s">
        <v>7657</v>
      </c>
      <c r="F1256" s="98" t="s">
        <v>4251</v>
      </c>
    </row>
    <row r="1257" spans="1:6" x14ac:dyDescent="0.25">
      <c r="A1257" s="103">
        <v>569</v>
      </c>
      <c r="B1257" s="149"/>
      <c r="C1257" s="2" t="s">
        <v>5207</v>
      </c>
      <c r="D1257" s="104" t="s">
        <v>9279</v>
      </c>
      <c r="E1257" s="8" t="s">
        <v>7913</v>
      </c>
      <c r="F1257" s="98" t="s">
        <v>4251</v>
      </c>
    </row>
    <row r="1258" spans="1:6" x14ac:dyDescent="0.25">
      <c r="A1258" s="103">
        <v>570</v>
      </c>
      <c r="B1258" s="149"/>
      <c r="C1258" s="2" t="s">
        <v>8620</v>
      </c>
      <c r="D1258" s="104" t="s">
        <v>9279</v>
      </c>
      <c r="E1258" s="8" t="s">
        <v>7913</v>
      </c>
      <c r="F1258" s="98" t="s">
        <v>4251</v>
      </c>
    </row>
    <row r="1259" spans="1:6" x14ac:dyDescent="0.25">
      <c r="A1259" s="103">
        <v>571</v>
      </c>
      <c r="B1259" s="149"/>
      <c r="C1259" s="2" t="s">
        <v>8743</v>
      </c>
      <c r="D1259" s="104" t="s">
        <v>9279</v>
      </c>
      <c r="E1259" s="8" t="s">
        <v>7917</v>
      </c>
      <c r="F1259" s="98" t="s">
        <v>4251</v>
      </c>
    </row>
    <row r="1260" spans="1:6" x14ac:dyDescent="0.25">
      <c r="A1260" s="103">
        <v>572</v>
      </c>
      <c r="B1260" s="149"/>
      <c r="C1260" s="2" t="s">
        <v>8748</v>
      </c>
      <c r="D1260" s="104" t="s">
        <v>9279</v>
      </c>
      <c r="E1260" s="8" t="s">
        <v>7657</v>
      </c>
      <c r="F1260" s="98" t="s">
        <v>4251</v>
      </c>
    </row>
    <row r="1261" spans="1:6" x14ac:dyDescent="0.25">
      <c r="A1261" s="103">
        <v>573</v>
      </c>
      <c r="B1261" s="149"/>
      <c r="C1261" s="2" t="s">
        <v>5280</v>
      </c>
      <c r="D1261" s="104" t="s">
        <v>9279</v>
      </c>
      <c r="E1261" s="8" t="s">
        <v>7657</v>
      </c>
      <c r="F1261" s="98" t="s">
        <v>4251</v>
      </c>
    </row>
    <row r="1262" spans="1:6" x14ac:dyDescent="0.25">
      <c r="A1262" s="103">
        <v>574</v>
      </c>
      <c r="B1262" s="149"/>
      <c r="C1262" s="2" t="s">
        <v>5324</v>
      </c>
      <c r="D1262" s="104" t="s">
        <v>9279</v>
      </c>
      <c r="E1262" s="8" t="s">
        <v>7657</v>
      </c>
      <c r="F1262" s="98" t="s">
        <v>4251</v>
      </c>
    </row>
    <row r="1263" spans="1:6" x14ac:dyDescent="0.25">
      <c r="A1263" s="103">
        <v>575</v>
      </c>
      <c r="B1263" s="149"/>
      <c r="C1263" s="2" t="s">
        <v>8344</v>
      </c>
      <c r="D1263" s="104" t="s">
        <v>9279</v>
      </c>
      <c r="E1263" s="8" t="s">
        <v>7657</v>
      </c>
      <c r="F1263" s="98" t="s">
        <v>4251</v>
      </c>
    </row>
    <row r="1264" spans="1:6" x14ac:dyDescent="0.25">
      <c r="A1264" s="103">
        <v>576</v>
      </c>
      <c r="B1264" s="149"/>
      <c r="C1264" s="2" t="s">
        <v>8408</v>
      </c>
      <c r="D1264" s="104" t="s">
        <v>9279</v>
      </c>
      <c r="E1264" s="8" t="s">
        <v>7913</v>
      </c>
      <c r="F1264" s="98" t="s">
        <v>4251</v>
      </c>
    </row>
    <row r="1265" spans="1:6" x14ac:dyDescent="0.25">
      <c r="A1265" s="103">
        <v>577</v>
      </c>
      <c r="B1265" s="149"/>
      <c r="C1265" s="2" t="s">
        <v>5325</v>
      </c>
      <c r="D1265" s="104" t="s">
        <v>9279</v>
      </c>
      <c r="E1265" s="8" t="s">
        <v>7657</v>
      </c>
      <c r="F1265" s="98" t="s">
        <v>4251</v>
      </c>
    </row>
    <row r="1266" spans="1:6" x14ac:dyDescent="0.25">
      <c r="A1266" s="103">
        <v>578</v>
      </c>
      <c r="B1266" s="149"/>
      <c r="C1266" s="2" t="s">
        <v>5489</v>
      </c>
      <c r="D1266" s="104" t="s">
        <v>9279</v>
      </c>
      <c r="E1266" s="8" t="s">
        <v>7657</v>
      </c>
      <c r="F1266" s="98" t="s">
        <v>4251</v>
      </c>
    </row>
    <row r="1267" spans="1:6" x14ac:dyDescent="0.25">
      <c r="A1267" s="103">
        <v>579</v>
      </c>
      <c r="B1267" s="149"/>
      <c r="C1267" s="2" t="s">
        <v>8345</v>
      </c>
      <c r="D1267" s="104" t="s">
        <v>9279</v>
      </c>
      <c r="E1267" s="8" t="s">
        <v>7657</v>
      </c>
      <c r="F1267" s="98" t="s">
        <v>4251</v>
      </c>
    </row>
    <row r="1268" spans="1:6" x14ac:dyDescent="0.25">
      <c r="A1268" s="103">
        <v>580</v>
      </c>
      <c r="B1268" s="149"/>
      <c r="C1268" s="2" t="s">
        <v>8346</v>
      </c>
      <c r="D1268" s="104" t="s">
        <v>9279</v>
      </c>
      <c r="E1268" s="8" t="s">
        <v>7657</v>
      </c>
      <c r="F1268" s="98" t="s">
        <v>4251</v>
      </c>
    </row>
    <row r="1269" spans="1:6" x14ac:dyDescent="0.25">
      <c r="A1269" s="103">
        <v>581</v>
      </c>
      <c r="B1269" s="149"/>
      <c r="C1269" s="2" t="s">
        <v>5337</v>
      </c>
      <c r="D1269" s="104" t="s">
        <v>9279</v>
      </c>
      <c r="E1269" s="8" t="s">
        <v>7915</v>
      </c>
      <c r="F1269" s="98" t="s">
        <v>4251</v>
      </c>
    </row>
    <row r="1270" spans="1:6" x14ac:dyDescent="0.25">
      <c r="A1270" s="103">
        <v>582</v>
      </c>
      <c r="B1270" s="149"/>
      <c r="C1270" s="2" t="s">
        <v>5338</v>
      </c>
      <c r="D1270" s="104" t="s">
        <v>9279</v>
      </c>
      <c r="E1270" s="8" t="s">
        <v>7915</v>
      </c>
      <c r="F1270" s="98" t="s">
        <v>4251</v>
      </c>
    </row>
    <row r="1271" spans="1:6" x14ac:dyDescent="0.25">
      <c r="A1271" s="103">
        <v>583</v>
      </c>
      <c r="B1271" s="149"/>
      <c r="C1271" s="2" t="s">
        <v>5339</v>
      </c>
      <c r="D1271" s="104" t="s">
        <v>9279</v>
      </c>
      <c r="E1271" s="8" t="s">
        <v>7915</v>
      </c>
      <c r="F1271" s="98" t="s">
        <v>4251</v>
      </c>
    </row>
    <row r="1272" spans="1:6" x14ac:dyDescent="0.25">
      <c r="A1272" s="103">
        <v>584</v>
      </c>
      <c r="B1272" s="149"/>
      <c r="C1272" s="2" t="s">
        <v>5340</v>
      </c>
      <c r="D1272" s="104" t="s">
        <v>9279</v>
      </c>
      <c r="E1272" s="8" t="s">
        <v>7915</v>
      </c>
      <c r="F1272" s="98" t="s">
        <v>4251</v>
      </c>
    </row>
    <row r="1273" spans="1:6" x14ac:dyDescent="0.25">
      <c r="A1273" s="103">
        <v>585</v>
      </c>
      <c r="B1273" s="149"/>
      <c r="C1273" s="2" t="s">
        <v>5341</v>
      </c>
      <c r="D1273" s="104" t="s">
        <v>9279</v>
      </c>
      <c r="E1273" s="8" t="s">
        <v>7915</v>
      </c>
      <c r="F1273" s="98" t="s">
        <v>4251</v>
      </c>
    </row>
    <row r="1274" spans="1:6" x14ac:dyDescent="0.25">
      <c r="A1274" s="103">
        <v>586</v>
      </c>
      <c r="B1274" s="149"/>
      <c r="C1274" s="2" t="s">
        <v>5342</v>
      </c>
      <c r="D1274" s="104" t="s">
        <v>9279</v>
      </c>
      <c r="E1274" s="8" t="s">
        <v>7915</v>
      </c>
      <c r="F1274" s="98" t="s">
        <v>4251</v>
      </c>
    </row>
    <row r="1275" spans="1:6" x14ac:dyDescent="0.25">
      <c r="A1275" s="103">
        <v>587</v>
      </c>
      <c r="B1275" s="149"/>
      <c r="C1275" s="2" t="s">
        <v>5343</v>
      </c>
      <c r="D1275" s="104" t="s">
        <v>9279</v>
      </c>
      <c r="E1275" s="8" t="s">
        <v>7915</v>
      </c>
      <c r="F1275" s="98" t="s">
        <v>4251</v>
      </c>
    </row>
    <row r="1276" spans="1:6" x14ac:dyDescent="0.25">
      <c r="A1276" s="103">
        <v>588</v>
      </c>
      <c r="B1276" s="149"/>
      <c r="C1276" s="2" t="s">
        <v>5344</v>
      </c>
      <c r="D1276" s="104" t="s">
        <v>9279</v>
      </c>
      <c r="E1276" s="8" t="s">
        <v>7915</v>
      </c>
      <c r="F1276" s="98" t="s">
        <v>4251</v>
      </c>
    </row>
    <row r="1277" spans="1:6" x14ac:dyDescent="0.25">
      <c r="A1277" s="103">
        <v>589</v>
      </c>
      <c r="B1277" s="149"/>
      <c r="C1277" s="2" t="s">
        <v>5345</v>
      </c>
      <c r="D1277" s="104" t="s">
        <v>9279</v>
      </c>
      <c r="E1277" s="8" t="s">
        <v>7915</v>
      </c>
      <c r="F1277" s="98" t="s">
        <v>4251</v>
      </c>
    </row>
    <row r="1278" spans="1:6" x14ac:dyDescent="0.25">
      <c r="A1278" s="103">
        <v>590</v>
      </c>
      <c r="B1278" s="149"/>
      <c r="C1278" s="2" t="s">
        <v>8744</v>
      </c>
      <c r="D1278" s="104" t="s">
        <v>9279</v>
      </c>
      <c r="E1278" s="8" t="s">
        <v>7915</v>
      </c>
      <c r="F1278" s="98" t="s">
        <v>4251</v>
      </c>
    </row>
    <row r="1279" spans="1:6" x14ac:dyDescent="0.25">
      <c r="A1279" s="103">
        <v>591</v>
      </c>
      <c r="B1279" s="149"/>
      <c r="C1279" s="2" t="s">
        <v>5347</v>
      </c>
      <c r="D1279" s="104" t="s">
        <v>9279</v>
      </c>
      <c r="E1279" s="8" t="s">
        <v>7915</v>
      </c>
      <c r="F1279" s="98" t="s">
        <v>4251</v>
      </c>
    </row>
    <row r="1280" spans="1:6" x14ac:dyDescent="0.25">
      <c r="A1280" s="103">
        <v>592</v>
      </c>
      <c r="B1280" s="149"/>
      <c r="C1280" s="2" t="s">
        <v>5335</v>
      </c>
      <c r="D1280" s="104" t="s">
        <v>9279</v>
      </c>
      <c r="E1280" s="8" t="s">
        <v>7657</v>
      </c>
      <c r="F1280" s="98" t="s">
        <v>4251</v>
      </c>
    </row>
    <row r="1281" spans="1:6" x14ac:dyDescent="0.25">
      <c r="A1281" s="103">
        <v>593</v>
      </c>
      <c r="B1281" s="149"/>
      <c r="C1281" s="2" t="s">
        <v>8594</v>
      </c>
      <c r="D1281" s="104" t="s">
        <v>9279</v>
      </c>
      <c r="E1281" s="8" t="s">
        <v>7657</v>
      </c>
      <c r="F1281" s="98" t="s">
        <v>4251</v>
      </c>
    </row>
    <row r="1282" spans="1:6" x14ac:dyDescent="0.25">
      <c r="A1282" s="103">
        <v>594</v>
      </c>
      <c r="B1282" s="149"/>
      <c r="C1282" s="2" t="s">
        <v>5333</v>
      </c>
      <c r="D1282" s="104" t="s">
        <v>9279</v>
      </c>
      <c r="E1282" s="8" t="s">
        <v>7657</v>
      </c>
      <c r="F1282" s="98" t="s">
        <v>4251</v>
      </c>
    </row>
    <row r="1283" spans="1:6" x14ac:dyDescent="0.25">
      <c r="A1283" s="103">
        <v>595</v>
      </c>
      <c r="B1283" s="149"/>
      <c r="C1283" s="2" t="s">
        <v>5332</v>
      </c>
      <c r="D1283" s="104" t="s">
        <v>9279</v>
      </c>
      <c r="E1283" s="8" t="s">
        <v>7657</v>
      </c>
      <c r="F1283" s="98" t="s">
        <v>4251</v>
      </c>
    </row>
    <row r="1284" spans="1:6" x14ac:dyDescent="0.25">
      <c r="A1284" s="103">
        <v>596</v>
      </c>
      <c r="B1284" s="149"/>
      <c r="C1284" s="2" t="s">
        <v>5331</v>
      </c>
      <c r="D1284" s="104" t="s">
        <v>9279</v>
      </c>
      <c r="E1284" s="8" t="s">
        <v>7657</v>
      </c>
      <c r="F1284" s="98" t="s">
        <v>4251</v>
      </c>
    </row>
    <row r="1285" spans="1:6" x14ac:dyDescent="0.25">
      <c r="A1285" s="103">
        <v>597</v>
      </c>
      <c r="B1285" s="149"/>
      <c r="C1285" s="2" t="s">
        <v>8422</v>
      </c>
      <c r="D1285" s="104" t="s">
        <v>9279</v>
      </c>
      <c r="E1285" s="8" t="s">
        <v>7915</v>
      </c>
      <c r="F1285" s="98" t="s">
        <v>4251</v>
      </c>
    </row>
    <row r="1286" spans="1:6" x14ac:dyDescent="0.25">
      <c r="A1286" s="103">
        <v>598</v>
      </c>
      <c r="B1286" s="149"/>
      <c r="C1286" s="2" t="s">
        <v>8398</v>
      </c>
      <c r="D1286" s="104" t="s">
        <v>9279</v>
      </c>
      <c r="E1286" s="8" t="s">
        <v>7657</v>
      </c>
      <c r="F1286" s="98" t="s">
        <v>4251</v>
      </c>
    </row>
    <row r="1287" spans="1:6" x14ac:dyDescent="0.25">
      <c r="A1287" s="103">
        <v>599</v>
      </c>
      <c r="B1287" s="149"/>
      <c r="C1287" s="2" t="s">
        <v>8397</v>
      </c>
      <c r="D1287" s="104" t="s">
        <v>9279</v>
      </c>
      <c r="E1287" s="8" t="s">
        <v>7657</v>
      </c>
      <c r="F1287" s="98" t="s">
        <v>4251</v>
      </c>
    </row>
    <row r="1288" spans="1:6" x14ac:dyDescent="0.25">
      <c r="A1288" s="103">
        <v>600</v>
      </c>
      <c r="B1288" s="149"/>
      <c r="C1288" s="2" t="s">
        <v>2243</v>
      </c>
      <c r="D1288" s="104" t="s">
        <v>9279</v>
      </c>
      <c r="E1288" s="8" t="s">
        <v>7915</v>
      </c>
      <c r="F1288" s="98" t="s">
        <v>4251</v>
      </c>
    </row>
    <row r="1289" spans="1:6" x14ac:dyDescent="0.25">
      <c r="A1289" s="103">
        <v>601</v>
      </c>
      <c r="B1289" s="149"/>
      <c r="C1289" s="2" t="s">
        <v>5379</v>
      </c>
      <c r="D1289" s="104" t="s">
        <v>9279</v>
      </c>
      <c r="E1289" s="8" t="s">
        <v>7657</v>
      </c>
      <c r="F1289" s="98" t="s">
        <v>4251</v>
      </c>
    </row>
    <row r="1290" spans="1:6" x14ac:dyDescent="0.25">
      <c r="A1290" s="103">
        <v>602</v>
      </c>
      <c r="B1290" s="149"/>
      <c r="C1290" s="2" t="s">
        <v>5355</v>
      </c>
      <c r="D1290" s="104" t="s">
        <v>9279</v>
      </c>
      <c r="E1290" s="8" t="s">
        <v>7657</v>
      </c>
      <c r="F1290" s="98" t="s">
        <v>4251</v>
      </c>
    </row>
    <row r="1291" spans="1:6" x14ac:dyDescent="0.25">
      <c r="A1291" s="103">
        <v>603</v>
      </c>
      <c r="B1291" s="149"/>
      <c r="C1291" s="2" t="s">
        <v>5364</v>
      </c>
      <c r="D1291" s="104" t="s">
        <v>9279</v>
      </c>
      <c r="E1291" s="8" t="s">
        <v>7913</v>
      </c>
      <c r="F1291" s="98" t="s">
        <v>4251</v>
      </c>
    </row>
    <row r="1292" spans="1:6" x14ac:dyDescent="0.25">
      <c r="A1292" s="103">
        <v>604</v>
      </c>
      <c r="B1292" s="149"/>
      <c r="C1292" s="2" t="s">
        <v>8340</v>
      </c>
      <c r="D1292" s="104" t="s">
        <v>9279</v>
      </c>
      <c r="E1292" s="8" t="s">
        <v>7913</v>
      </c>
      <c r="F1292" s="98" t="s">
        <v>4251</v>
      </c>
    </row>
    <row r="1293" spans="1:6" x14ac:dyDescent="0.25">
      <c r="A1293" s="103">
        <v>605</v>
      </c>
      <c r="B1293" s="149"/>
      <c r="C1293" s="2" t="s">
        <v>5367</v>
      </c>
      <c r="D1293" s="104" t="s">
        <v>9279</v>
      </c>
      <c r="E1293" s="8" t="s">
        <v>7657</v>
      </c>
      <c r="F1293" s="98" t="s">
        <v>4251</v>
      </c>
    </row>
    <row r="1294" spans="1:6" x14ac:dyDescent="0.25">
      <c r="A1294" s="103">
        <v>606</v>
      </c>
      <c r="B1294" s="149"/>
      <c r="C1294" s="2" t="s">
        <v>8528</v>
      </c>
      <c r="D1294" s="104" t="s">
        <v>9279</v>
      </c>
      <c r="E1294" s="8" t="s">
        <v>7657</v>
      </c>
      <c r="F1294" s="98" t="s">
        <v>4251</v>
      </c>
    </row>
    <row r="1295" spans="1:6" x14ac:dyDescent="0.25">
      <c r="A1295" s="103">
        <v>607</v>
      </c>
      <c r="B1295" s="149"/>
      <c r="C1295" s="2" t="s">
        <v>5360</v>
      </c>
      <c r="D1295" s="104" t="s">
        <v>9279</v>
      </c>
      <c r="E1295" s="8" t="s">
        <v>7913</v>
      </c>
      <c r="F1295" s="98" t="s">
        <v>4251</v>
      </c>
    </row>
    <row r="1296" spans="1:6" x14ac:dyDescent="0.25">
      <c r="A1296" s="103">
        <v>608</v>
      </c>
      <c r="B1296" s="149"/>
      <c r="C1296" s="2" t="s">
        <v>5361</v>
      </c>
      <c r="D1296" s="104" t="s">
        <v>9279</v>
      </c>
      <c r="E1296" s="8" t="s">
        <v>7913</v>
      </c>
      <c r="F1296" s="98" t="s">
        <v>4251</v>
      </c>
    </row>
    <row r="1297" spans="1:6" x14ac:dyDescent="0.25">
      <c r="A1297" s="103">
        <v>609</v>
      </c>
      <c r="B1297" s="149"/>
      <c r="C1297" s="2" t="s">
        <v>8497</v>
      </c>
      <c r="D1297" s="104" t="s">
        <v>9279</v>
      </c>
      <c r="E1297" s="8" t="s">
        <v>7913</v>
      </c>
      <c r="F1297" s="98" t="s">
        <v>4251</v>
      </c>
    </row>
    <row r="1298" spans="1:6" x14ac:dyDescent="0.25">
      <c r="A1298" s="103">
        <v>610</v>
      </c>
      <c r="B1298" s="149"/>
      <c r="C1298" s="2" t="s">
        <v>8678</v>
      </c>
      <c r="D1298" s="104" t="s">
        <v>9279</v>
      </c>
      <c r="E1298" s="8" t="s">
        <v>7913</v>
      </c>
      <c r="F1298" s="98" t="s">
        <v>4251</v>
      </c>
    </row>
    <row r="1299" spans="1:6" x14ac:dyDescent="0.25">
      <c r="A1299" s="103">
        <v>611</v>
      </c>
      <c r="B1299" s="149"/>
      <c r="C1299" s="2" t="s">
        <v>5370</v>
      </c>
      <c r="D1299" s="104" t="s">
        <v>9279</v>
      </c>
      <c r="E1299" s="8" t="s">
        <v>7657</v>
      </c>
      <c r="F1299" s="98" t="s">
        <v>4251</v>
      </c>
    </row>
    <row r="1300" spans="1:6" x14ac:dyDescent="0.25">
      <c r="A1300" s="103">
        <v>612</v>
      </c>
      <c r="B1300" s="149"/>
      <c r="C1300" s="2" t="s">
        <v>5365</v>
      </c>
      <c r="D1300" s="104" t="s">
        <v>9279</v>
      </c>
      <c r="E1300" s="8" t="s">
        <v>7657</v>
      </c>
      <c r="F1300" s="98" t="s">
        <v>4251</v>
      </c>
    </row>
    <row r="1301" spans="1:6" x14ac:dyDescent="0.25">
      <c r="A1301" s="103">
        <v>613</v>
      </c>
      <c r="B1301" s="149"/>
      <c r="C1301" s="2" t="s">
        <v>5366</v>
      </c>
      <c r="D1301" s="104" t="s">
        <v>9279</v>
      </c>
      <c r="E1301" s="8" t="s">
        <v>7657</v>
      </c>
      <c r="F1301" s="98" t="s">
        <v>4251</v>
      </c>
    </row>
    <row r="1302" spans="1:6" x14ac:dyDescent="0.25">
      <c r="A1302" s="103">
        <v>614</v>
      </c>
      <c r="B1302" s="149"/>
      <c r="C1302" s="2" t="s">
        <v>3349</v>
      </c>
      <c r="D1302" s="104" t="s">
        <v>9279</v>
      </c>
      <c r="E1302" s="8" t="s">
        <v>7657</v>
      </c>
      <c r="F1302" s="98" t="s">
        <v>4251</v>
      </c>
    </row>
    <row r="1303" spans="1:6" x14ac:dyDescent="0.25">
      <c r="A1303" s="103">
        <v>615</v>
      </c>
      <c r="B1303" s="149"/>
      <c r="C1303" s="2" t="s">
        <v>5375</v>
      </c>
      <c r="D1303" s="104" t="s">
        <v>9279</v>
      </c>
      <c r="E1303" s="8" t="s">
        <v>7657</v>
      </c>
      <c r="F1303" s="98" t="s">
        <v>4251</v>
      </c>
    </row>
    <row r="1304" spans="1:6" x14ac:dyDescent="0.25">
      <c r="A1304" s="103">
        <v>616</v>
      </c>
      <c r="B1304" s="149"/>
      <c r="C1304" s="2" t="s">
        <v>5371</v>
      </c>
      <c r="D1304" s="104" t="s">
        <v>9279</v>
      </c>
      <c r="E1304" s="8" t="s">
        <v>7657</v>
      </c>
      <c r="F1304" s="98" t="s">
        <v>4251</v>
      </c>
    </row>
    <row r="1305" spans="1:6" x14ac:dyDescent="0.25">
      <c r="A1305" s="103">
        <v>617</v>
      </c>
      <c r="B1305" s="149"/>
      <c r="C1305" s="2" t="s">
        <v>8768</v>
      </c>
      <c r="D1305" s="104" t="s">
        <v>9279</v>
      </c>
      <c r="E1305" s="8" t="s">
        <v>7657</v>
      </c>
      <c r="F1305" s="98" t="s">
        <v>4251</v>
      </c>
    </row>
    <row r="1306" spans="1:6" x14ac:dyDescent="0.25">
      <c r="A1306" s="103">
        <v>618</v>
      </c>
      <c r="B1306" s="149"/>
      <c r="C1306" s="2" t="s">
        <v>5373</v>
      </c>
      <c r="D1306" s="104" t="s">
        <v>9279</v>
      </c>
      <c r="E1306" s="8" t="s">
        <v>7657</v>
      </c>
      <c r="F1306" s="98" t="s">
        <v>4251</v>
      </c>
    </row>
    <row r="1307" spans="1:6" x14ac:dyDescent="0.25">
      <c r="A1307" s="103">
        <v>619</v>
      </c>
      <c r="B1307" s="149"/>
      <c r="C1307" s="2" t="s">
        <v>8410</v>
      </c>
      <c r="D1307" s="104" t="s">
        <v>9279</v>
      </c>
      <c r="E1307" s="8" t="s">
        <v>7913</v>
      </c>
      <c r="F1307" s="98" t="s">
        <v>4251</v>
      </c>
    </row>
    <row r="1308" spans="1:6" x14ac:dyDescent="0.25">
      <c r="A1308" s="103">
        <v>620</v>
      </c>
      <c r="B1308" s="149"/>
      <c r="C1308" s="2" t="s">
        <v>8447</v>
      </c>
      <c r="D1308" s="104" t="s">
        <v>9279</v>
      </c>
      <c r="E1308" s="8" t="s">
        <v>7657</v>
      </c>
      <c r="F1308" s="98" t="s">
        <v>4251</v>
      </c>
    </row>
    <row r="1309" spans="1:6" x14ac:dyDescent="0.25">
      <c r="A1309" s="103">
        <v>621</v>
      </c>
      <c r="B1309" s="149"/>
      <c r="C1309" s="2" t="s">
        <v>2344</v>
      </c>
      <c r="D1309" s="104" t="s">
        <v>9279</v>
      </c>
      <c r="E1309" s="8" t="s">
        <v>7915</v>
      </c>
      <c r="F1309" s="98" t="s">
        <v>4251</v>
      </c>
    </row>
    <row r="1310" spans="1:6" x14ac:dyDescent="0.25">
      <c r="A1310" s="103">
        <v>622</v>
      </c>
      <c r="B1310" s="149"/>
      <c r="C1310" s="2" t="s">
        <v>8235</v>
      </c>
      <c r="D1310" s="104" t="s">
        <v>9279</v>
      </c>
      <c r="E1310" s="8" t="s">
        <v>7657</v>
      </c>
      <c r="F1310" s="98" t="s">
        <v>4251</v>
      </c>
    </row>
    <row r="1311" spans="1:6" x14ac:dyDescent="0.25">
      <c r="A1311" s="103">
        <v>623</v>
      </c>
      <c r="B1311" s="149"/>
      <c r="C1311" s="2" t="s">
        <v>8674</v>
      </c>
      <c r="D1311" s="104" t="s">
        <v>9279</v>
      </c>
      <c r="E1311" s="8" t="s">
        <v>7657</v>
      </c>
      <c r="F1311" s="98" t="s">
        <v>4251</v>
      </c>
    </row>
    <row r="1312" spans="1:6" x14ac:dyDescent="0.25">
      <c r="A1312" s="103">
        <v>624</v>
      </c>
      <c r="B1312" s="149"/>
      <c r="C1312" s="2" t="s">
        <v>5380</v>
      </c>
      <c r="D1312" s="104" t="s">
        <v>9279</v>
      </c>
      <c r="E1312" s="8" t="s">
        <v>7913</v>
      </c>
      <c r="F1312" s="98" t="s">
        <v>4251</v>
      </c>
    </row>
    <row r="1313" spans="1:6" x14ac:dyDescent="0.25">
      <c r="A1313" s="103">
        <v>625</v>
      </c>
      <c r="B1313" s="149"/>
      <c r="C1313" s="2" t="s">
        <v>5381</v>
      </c>
      <c r="D1313" s="104" t="s">
        <v>9279</v>
      </c>
      <c r="E1313" s="8" t="s">
        <v>7913</v>
      </c>
      <c r="F1313" s="98" t="s">
        <v>4251</v>
      </c>
    </row>
    <row r="1314" spans="1:6" x14ac:dyDescent="0.25">
      <c r="A1314" s="103">
        <v>626</v>
      </c>
      <c r="B1314" s="149"/>
      <c r="C1314" s="2" t="s">
        <v>8779</v>
      </c>
      <c r="D1314" s="104" t="s">
        <v>9279</v>
      </c>
      <c r="E1314" s="8" t="s">
        <v>7915</v>
      </c>
      <c r="F1314" s="98" t="s">
        <v>4251</v>
      </c>
    </row>
    <row r="1315" spans="1:6" x14ac:dyDescent="0.25">
      <c r="A1315" s="103">
        <v>627</v>
      </c>
      <c r="B1315" s="149"/>
      <c r="C1315" s="2" t="s">
        <v>5386</v>
      </c>
      <c r="D1315" s="104" t="s">
        <v>9279</v>
      </c>
      <c r="E1315" s="8" t="s">
        <v>7657</v>
      </c>
      <c r="F1315" s="98" t="s">
        <v>4251</v>
      </c>
    </row>
    <row r="1316" spans="1:6" x14ac:dyDescent="0.25">
      <c r="A1316" s="103">
        <v>628</v>
      </c>
      <c r="B1316" s="149"/>
      <c r="C1316" s="2" t="s">
        <v>8787</v>
      </c>
      <c r="D1316" s="104" t="s">
        <v>9279</v>
      </c>
      <c r="E1316" s="8" t="s">
        <v>7915</v>
      </c>
      <c r="F1316" s="98" t="s">
        <v>4251</v>
      </c>
    </row>
    <row r="1317" spans="1:6" x14ac:dyDescent="0.25">
      <c r="A1317" s="103">
        <v>629</v>
      </c>
      <c r="B1317" s="149"/>
      <c r="C1317" s="2" t="s">
        <v>8396</v>
      </c>
      <c r="D1317" s="104" t="s">
        <v>9279</v>
      </c>
      <c r="E1317" s="8" t="s">
        <v>7913</v>
      </c>
      <c r="F1317" s="105" t="s">
        <v>9278</v>
      </c>
    </row>
    <row r="1318" spans="1:6" x14ac:dyDescent="0.25">
      <c r="A1318" s="103">
        <v>630</v>
      </c>
      <c r="B1318" s="149"/>
      <c r="C1318" s="2" t="s">
        <v>5356</v>
      </c>
      <c r="D1318" s="104" t="s">
        <v>9279</v>
      </c>
      <c r="E1318" s="8" t="s">
        <v>7657</v>
      </c>
      <c r="F1318" s="98" t="s">
        <v>4251</v>
      </c>
    </row>
    <row r="1319" spans="1:6" x14ac:dyDescent="0.25">
      <c r="A1319" s="103">
        <v>631</v>
      </c>
      <c r="B1319" s="149"/>
      <c r="C1319" s="2" t="s">
        <v>5391</v>
      </c>
      <c r="D1319" s="104" t="s">
        <v>9279</v>
      </c>
      <c r="E1319" s="8" t="s">
        <v>7657</v>
      </c>
      <c r="F1319" s="98" t="s">
        <v>4251</v>
      </c>
    </row>
    <row r="1320" spans="1:6" x14ac:dyDescent="0.25">
      <c r="A1320" s="103">
        <v>632</v>
      </c>
      <c r="B1320" s="149"/>
      <c r="C1320" s="2" t="s">
        <v>2383</v>
      </c>
      <c r="D1320" s="104" t="s">
        <v>9279</v>
      </c>
      <c r="E1320" s="8" t="s">
        <v>7657</v>
      </c>
      <c r="F1320" s="98" t="s">
        <v>4251</v>
      </c>
    </row>
    <row r="1321" spans="1:6" x14ac:dyDescent="0.25">
      <c r="A1321" s="103">
        <v>633</v>
      </c>
      <c r="B1321" s="149"/>
      <c r="C1321" s="2" t="s">
        <v>5393</v>
      </c>
      <c r="D1321" s="104" t="s">
        <v>9279</v>
      </c>
      <c r="E1321" s="8" t="s">
        <v>7657</v>
      </c>
      <c r="F1321" s="98" t="s">
        <v>4251</v>
      </c>
    </row>
    <row r="1322" spans="1:6" x14ac:dyDescent="0.25">
      <c r="A1322" s="103">
        <v>634</v>
      </c>
      <c r="B1322" s="149"/>
      <c r="C1322" s="2" t="s">
        <v>5394</v>
      </c>
      <c r="D1322" s="104" t="s">
        <v>9279</v>
      </c>
      <c r="E1322" s="8" t="s">
        <v>7657</v>
      </c>
      <c r="F1322" s="98" t="s">
        <v>4251</v>
      </c>
    </row>
    <row r="1323" spans="1:6" x14ac:dyDescent="0.25">
      <c r="A1323" s="103">
        <v>635</v>
      </c>
      <c r="B1323" s="149"/>
      <c r="C1323" s="2" t="s">
        <v>8712</v>
      </c>
      <c r="D1323" s="104" t="s">
        <v>9279</v>
      </c>
      <c r="E1323" s="8" t="s">
        <v>7657</v>
      </c>
      <c r="F1323" s="105" t="s">
        <v>9278</v>
      </c>
    </row>
    <row r="1324" spans="1:6" x14ac:dyDescent="0.25">
      <c r="A1324" s="103">
        <v>636</v>
      </c>
      <c r="B1324" s="149"/>
      <c r="C1324" s="2" t="s">
        <v>2389</v>
      </c>
      <c r="D1324" s="104" t="s">
        <v>9279</v>
      </c>
      <c r="E1324" s="8" t="s">
        <v>7657</v>
      </c>
      <c r="F1324" s="98" t="s">
        <v>4251</v>
      </c>
    </row>
    <row r="1325" spans="1:6" x14ac:dyDescent="0.25">
      <c r="A1325" s="103">
        <v>637</v>
      </c>
      <c r="B1325" s="149"/>
      <c r="C1325" s="2" t="s">
        <v>8391</v>
      </c>
      <c r="D1325" s="104" t="s">
        <v>9279</v>
      </c>
      <c r="E1325" s="8" t="s">
        <v>7917</v>
      </c>
      <c r="F1325" s="98" t="s">
        <v>4251</v>
      </c>
    </row>
    <row r="1326" spans="1:6" x14ac:dyDescent="0.25">
      <c r="A1326" s="103">
        <v>638</v>
      </c>
      <c r="B1326" s="149"/>
      <c r="C1326" s="2" t="s">
        <v>8727</v>
      </c>
      <c r="D1326" s="104" t="s">
        <v>9279</v>
      </c>
      <c r="E1326" s="8" t="s">
        <v>7915</v>
      </c>
      <c r="F1326" s="98" t="s">
        <v>4251</v>
      </c>
    </row>
    <row r="1327" spans="1:6" x14ac:dyDescent="0.25">
      <c r="A1327" s="103">
        <v>639</v>
      </c>
      <c r="B1327" s="149"/>
      <c r="C1327" s="2" t="s">
        <v>8726</v>
      </c>
      <c r="D1327" s="104" t="s">
        <v>9279</v>
      </c>
      <c r="E1327" s="8" t="s">
        <v>7915</v>
      </c>
      <c r="F1327" s="98" t="s">
        <v>4251</v>
      </c>
    </row>
    <row r="1328" spans="1:6" x14ac:dyDescent="0.25">
      <c r="A1328" s="103">
        <v>640</v>
      </c>
      <c r="B1328" s="149"/>
      <c r="C1328" s="2" t="s">
        <v>8725</v>
      </c>
      <c r="D1328" s="104" t="s">
        <v>9279</v>
      </c>
      <c r="E1328" s="8" t="s">
        <v>7915</v>
      </c>
      <c r="F1328" s="98" t="s">
        <v>4251</v>
      </c>
    </row>
    <row r="1329" spans="1:6" x14ac:dyDescent="0.25">
      <c r="A1329" s="103">
        <v>641</v>
      </c>
      <c r="B1329" s="149"/>
      <c r="C1329" s="2" t="s">
        <v>5387</v>
      </c>
      <c r="D1329" s="104" t="s">
        <v>9279</v>
      </c>
      <c r="E1329" s="8" t="s">
        <v>7657</v>
      </c>
      <c r="F1329" s="98" t="s">
        <v>4251</v>
      </c>
    </row>
    <row r="1330" spans="1:6" x14ac:dyDescent="0.25">
      <c r="A1330" s="103">
        <v>642</v>
      </c>
      <c r="B1330" s="149"/>
      <c r="C1330" s="2" t="s">
        <v>2402</v>
      </c>
      <c r="D1330" s="104" t="s">
        <v>9279</v>
      </c>
      <c r="E1330" s="8" t="s">
        <v>7915</v>
      </c>
      <c r="F1330" s="98" t="s">
        <v>4251</v>
      </c>
    </row>
    <row r="1331" spans="1:6" x14ac:dyDescent="0.25">
      <c r="A1331" s="103">
        <v>643</v>
      </c>
      <c r="B1331" s="149"/>
      <c r="C1331" s="2" t="s">
        <v>5395</v>
      </c>
      <c r="D1331" s="104" t="s">
        <v>9279</v>
      </c>
      <c r="E1331" s="8" t="s">
        <v>7657</v>
      </c>
      <c r="F1331" s="98" t="s">
        <v>4251</v>
      </c>
    </row>
    <row r="1332" spans="1:6" x14ac:dyDescent="0.25">
      <c r="A1332" s="103">
        <v>644</v>
      </c>
      <c r="B1332" s="149"/>
      <c r="C1332" s="2" t="s">
        <v>8406</v>
      </c>
      <c r="D1332" s="104" t="s">
        <v>9279</v>
      </c>
      <c r="E1332" s="8" t="s">
        <v>7913</v>
      </c>
      <c r="F1332" s="98" t="s">
        <v>4251</v>
      </c>
    </row>
    <row r="1333" spans="1:6" x14ac:dyDescent="0.25">
      <c r="A1333" s="103">
        <v>645</v>
      </c>
      <c r="B1333" s="149"/>
      <c r="C1333" s="2" t="s">
        <v>2411</v>
      </c>
      <c r="D1333" s="104" t="s">
        <v>9279</v>
      </c>
      <c r="E1333" s="8" t="s">
        <v>7915</v>
      </c>
      <c r="F1333" s="98" t="s">
        <v>4251</v>
      </c>
    </row>
    <row r="1334" spans="1:6" x14ac:dyDescent="0.25">
      <c r="A1334" s="103">
        <v>646</v>
      </c>
      <c r="B1334" s="149"/>
      <c r="C1334" s="2" t="s">
        <v>8754</v>
      </c>
      <c r="D1334" s="104" t="s">
        <v>9279</v>
      </c>
      <c r="E1334" s="8" t="s">
        <v>7657</v>
      </c>
      <c r="F1334" s="98" t="s">
        <v>4251</v>
      </c>
    </row>
    <row r="1335" spans="1:6" x14ac:dyDescent="0.25">
      <c r="A1335" s="103">
        <v>647</v>
      </c>
      <c r="B1335" s="149"/>
      <c r="C1335" s="2" t="s">
        <v>2414</v>
      </c>
      <c r="D1335" s="104" t="s">
        <v>9279</v>
      </c>
      <c r="E1335" s="8" t="s">
        <v>7657</v>
      </c>
      <c r="F1335" s="98" t="s">
        <v>4251</v>
      </c>
    </row>
    <row r="1336" spans="1:6" x14ac:dyDescent="0.25">
      <c r="A1336" s="103">
        <v>648</v>
      </c>
      <c r="B1336" s="149"/>
      <c r="C1336" s="2" t="s">
        <v>8711</v>
      </c>
      <c r="D1336" s="104" t="s">
        <v>9279</v>
      </c>
      <c r="E1336" s="8" t="s">
        <v>7657</v>
      </c>
      <c r="F1336" s="98" t="s">
        <v>4251</v>
      </c>
    </row>
    <row r="1337" spans="1:6" x14ac:dyDescent="0.25">
      <c r="A1337" s="103">
        <v>649</v>
      </c>
      <c r="B1337" s="149"/>
      <c r="C1337" s="2" t="s">
        <v>5399</v>
      </c>
      <c r="D1337" s="104" t="s">
        <v>9279</v>
      </c>
      <c r="E1337" s="8" t="s">
        <v>7657</v>
      </c>
      <c r="F1337" s="98" t="s">
        <v>4251</v>
      </c>
    </row>
    <row r="1338" spans="1:6" x14ac:dyDescent="0.25">
      <c r="A1338" s="103">
        <v>650</v>
      </c>
      <c r="B1338" s="149"/>
      <c r="C1338" s="2" t="s">
        <v>2422</v>
      </c>
      <c r="D1338" s="104" t="s">
        <v>9279</v>
      </c>
      <c r="E1338" s="8" t="s">
        <v>7657</v>
      </c>
      <c r="F1338" s="98" t="s">
        <v>4251</v>
      </c>
    </row>
    <row r="1339" spans="1:6" x14ac:dyDescent="0.25">
      <c r="A1339" s="103">
        <v>651</v>
      </c>
      <c r="B1339" s="149"/>
      <c r="C1339" s="2" t="s">
        <v>2423</v>
      </c>
      <c r="D1339" s="104" t="s">
        <v>9279</v>
      </c>
      <c r="E1339" s="8" t="s">
        <v>7657</v>
      </c>
      <c r="F1339" s="98" t="s">
        <v>4251</v>
      </c>
    </row>
    <row r="1340" spans="1:6" x14ac:dyDescent="0.25">
      <c r="A1340" s="103">
        <v>652</v>
      </c>
      <c r="B1340" s="149"/>
      <c r="C1340" s="2" t="s">
        <v>2424</v>
      </c>
      <c r="D1340" s="104" t="s">
        <v>9279</v>
      </c>
      <c r="E1340" s="8" t="s">
        <v>7657</v>
      </c>
      <c r="F1340" s="98" t="s">
        <v>4251</v>
      </c>
    </row>
    <row r="1341" spans="1:6" x14ac:dyDescent="0.25">
      <c r="A1341" s="103">
        <v>653</v>
      </c>
      <c r="B1341" s="149"/>
      <c r="C1341" s="2" t="s">
        <v>2425</v>
      </c>
      <c r="D1341" s="104" t="s">
        <v>9279</v>
      </c>
      <c r="E1341" s="8" t="s">
        <v>7657</v>
      </c>
      <c r="F1341" s="98" t="s">
        <v>4251</v>
      </c>
    </row>
    <row r="1342" spans="1:6" x14ac:dyDescent="0.25">
      <c r="A1342" s="103">
        <v>654</v>
      </c>
      <c r="B1342" s="149"/>
      <c r="C1342" s="2" t="s">
        <v>2426</v>
      </c>
      <c r="D1342" s="104" t="s">
        <v>9279</v>
      </c>
      <c r="E1342" s="8" t="s">
        <v>7657</v>
      </c>
      <c r="F1342" s="98" t="s">
        <v>4251</v>
      </c>
    </row>
    <row r="1343" spans="1:6" x14ac:dyDescent="0.25">
      <c r="A1343" s="103">
        <v>655</v>
      </c>
      <c r="B1343" s="149"/>
      <c r="C1343" s="2" t="s">
        <v>8718</v>
      </c>
      <c r="D1343" s="104" t="s">
        <v>9279</v>
      </c>
      <c r="E1343" s="8" t="s">
        <v>7913</v>
      </c>
      <c r="F1343" s="98" t="s">
        <v>4251</v>
      </c>
    </row>
    <row r="1344" spans="1:6" x14ac:dyDescent="0.25">
      <c r="A1344" s="103">
        <v>656</v>
      </c>
      <c r="B1344" s="149"/>
      <c r="C1344" s="2" t="s">
        <v>8719</v>
      </c>
      <c r="D1344" s="104" t="s">
        <v>9279</v>
      </c>
      <c r="E1344" s="8" t="s">
        <v>7913</v>
      </c>
      <c r="F1344" s="98" t="s">
        <v>4251</v>
      </c>
    </row>
    <row r="1345" spans="1:6" x14ac:dyDescent="0.25">
      <c r="A1345" s="103">
        <v>657</v>
      </c>
      <c r="B1345" s="149"/>
      <c r="C1345" s="2" t="s">
        <v>8790</v>
      </c>
      <c r="D1345" s="104" t="s">
        <v>9279</v>
      </c>
      <c r="E1345" s="8" t="s">
        <v>7915</v>
      </c>
      <c r="F1345" s="98" t="s">
        <v>4251</v>
      </c>
    </row>
    <row r="1346" spans="1:6" x14ac:dyDescent="0.25">
      <c r="A1346" s="103">
        <v>658</v>
      </c>
      <c r="B1346" s="149"/>
      <c r="C1346" s="2" t="s">
        <v>8780</v>
      </c>
      <c r="D1346" s="104" t="s">
        <v>9279</v>
      </c>
      <c r="E1346" s="8" t="s">
        <v>7915</v>
      </c>
      <c r="F1346" s="98" t="s">
        <v>4251</v>
      </c>
    </row>
    <row r="1347" spans="1:6" x14ac:dyDescent="0.25">
      <c r="A1347" s="103">
        <v>659</v>
      </c>
      <c r="B1347" s="149"/>
      <c r="C1347" s="2" t="s">
        <v>8789</v>
      </c>
      <c r="D1347" s="104" t="s">
        <v>9279</v>
      </c>
      <c r="E1347" s="8" t="s">
        <v>7915</v>
      </c>
      <c r="F1347" s="98" t="s">
        <v>4251</v>
      </c>
    </row>
    <row r="1348" spans="1:6" x14ac:dyDescent="0.25">
      <c r="A1348" s="103">
        <v>660</v>
      </c>
      <c r="B1348" s="149"/>
      <c r="C1348" s="2" t="s">
        <v>5410</v>
      </c>
      <c r="D1348" s="104" t="s">
        <v>9279</v>
      </c>
      <c r="E1348" s="8" t="s">
        <v>7657</v>
      </c>
      <c r="F1348" s="98" t="s">
        <v>4251</v>
      </c>
    </row>
    <row r="1349" spans="1:6" x14ac:dyDescent="0.25">
      <c r="A1349" s="103">
        <v>661</v>
      </c>
      <c r="B1349" s="149"/>
      <c r="C1349" s="2" t="s">
        <v>5411</v>
      </c>
      <c r="D1349" s="104" t="s">
        <v>9279</v>
      </c>
      <c r="E1349" s="8" t="s">
        <v>7657</v>
      </c>
      <c r="F1349" s="98" t="s">
        <v>4251</v>
      </c>
    </row>
    <row r="1350" spans="1:6" x14ac:dyDescent="0.25">
      <c r="A1350" s="103">
        <v>662</v>
      </c>
      <c r="B1350" s="149"/>
      <c r="C1350" s="2" t="s">
        <v>5420</v>
      </c>
      <c r="D1350" s="104" t="s">
        <v>9279</v>
      </c>
      <c r="E1350" s="8" t="s">
        <v>7913</v>
      </c>
      <c r="F1350" s="98" t="s">
        <v>4251</v>
      </c>
    </row>
    <row r="1351" spans="1:6" x14ac:dyDescent="0.25">
      <c r="A1351" s="103">
        <v>663</v>
      </c>
      <c r="B1351" s="149"/>
      <c r="C1351" s="2" t="s">
        <v>8608</v>
      </c>
      <c r="D1351" s="104" t="s">
        <v>9279</v>
      </c>
      <c r="E1351" s="8" t="s">
        <v>7657</v>
      </c>
      <c r="F1351" s="98" t="s">
        <v>4251</v>
      </c>
    </row>
    <row r="1352" spans="1:6" x14ac:dyDescent="0.25">
      <c r="A1352" s="103">
        <v>664</v>
      </c>
      <c r="B1352" s="149"/>
      <c r="C1352" s="2" t="s">
        <v>8510</v>
      </c>
      <c r="D1352" s="104" t="s">
        <v>9279</v>
      </c>
      <c r="E1352" s="8" t="s">
        <v>7657</v>
      </c>
      <c r="F1352" s="98" t="s">
        <v>4251</v>
      </c>
    </row>
    <row r="1353" spans="1:6" x14ac:dyDescent="0.25">
      <c r="A1353" s="103">
        <v>665</v>
      </c>
      <c r="B1353" s="149"/>
      <c r="C1353" s="2" t="s">
        <v>5417</v>
      </c>
      <c r="D1353" s="104" t="s">
        <v>9279</v>
      </c>
      <c r="E1353" s="8" t="s">
        <v>7657</v>
      </c>
      <c r="F1353" s="98" t="s">
        <v>4251</v>
      </c>
    </row>
    <row r="1354" spans="1:6" x14ac:dyDescent="0.25">
      <c r="A1354" s="103">
        <v>666</v>
      </c>
      <c r="B1354" s="149"/>
      <c r="C1354" s="2" t="s">
        <v>8247</v>
      </c>
      <c r="D1354" s="104" t="s">
        <v>9279</v>
      </c>
      <c r="E1354" s="8" t="s">
        <v>7657</v>
      </c>
      <c r="F1354" s="98" t="s">
        <v>4251</v>
      </c>
    </row>
    <row r="1355" spans="1:6" x14ac:dyDescent="0.25">
      <c r="A1355" s="103">
        <v>667</v>
      </c>
      <c r="B1355" s="149"/>
      <c r="C1355" s="2" t="s">
        <v>5415</v>
      </c>
      <c r="D1355" s="104" t="s">
        <v>9279</v>
      </c>
      <c r="E1355" s="8" t="s">
        <v>7657</v>
      </c>
      <c r="F1355" s="98" t="s">
        <v>4251</v>
      </c>
    </row>
    <row r="1356" spans="1:6" x14ac:dyDescent="0.25">
      <c r="A1356" s="103">
        <v>668</v>
      </c>
      <c r="B1356" s="149"/>
      <c r="C1356" s="2" t="s">
        <v>5463</v>
      </c>
      <c r="D1356" s="104" t="s">
        <v>9279</v>
      </c>
      <c r="E1356" s="8" t="s">
        <v>7657</v>
      </c>
      <c r="F1356" s="98" t="s">
        <v>4251</v>
      </c>
    </row>
    <row r="1357" spans="1:6" x14ac:dyDescent="0.25">
      <c r="A1357" s="103">
        <v>669</v>
      </c>
      <c r="B1357" s="149"/>
      <c r="C1357" s="2" t="s">
        <v>8450</v>
      </c>
      <c r="D1357" s="104" t="s">
        <v>9279</v>
      </c>
      <c r="E1357" s="8" t="s">
        <v>7657</v>
      </c>
      <c r="F1357" s="98" t="s">
        <v>4251</v>
      </c>
    </row>
    <row r="1358" spans="1:6" x14ac:dyDescent="0.25">
      <c r="A1358" s="103">
        <v>670</v>
      </c>
      <c r="B1358" s="149"/>
      <c r="C1358" s="2" t="s">
        <v>5013</v>
      </c>
      <c r="D1358" s="104" t="s">
        <v>9279</v>
      </c>
      <c r="E1358" s="8" t="s">
        <v>7657</v>
      </c>
      <c r="F1358" s="98" t="s">
        <v>4251</v>
      </c>
    </row>
    <row r="1359" spans="1:6" x14ac:dyDescent="0.25">
      <c r="A1359" s="103">
        <v>671</v>
      </c>
      <c r="B1359" s="149"/>
      <c r="C1359" s="2" t="s">
        <v>5014</v>
      </c>
      <c r="D1359" s="104" t="s">
        <v>9279</v>
      </c>
      <c r="E1359" s="8" t="s">
        <v>7657</v>
      </c>
      <c r="F1359" s="98" t="s">
        <v>4251</v>
      </c>
    </row>
    <row r="1360" spans="1:6" x14ac:dyDescent="0.25">
      <c r="A1360" s="103">
        <v>672</v>
      </c>
      <c r="B1360" s="149"/>
      <c r="C1360" s="2" t="s">
        <v>2470</v>
      </c>
      <c r="D1360" s="104" t="s">
        <v>9279</v>
      </c>
      <c r="E1360" s="8" t="s">
        <v>7915</v>
      </c>
      <c r="F1360" s="98" t="s">
        <v>4251</v>
      </c>
    </row>
    <row r="1361" spans="1:6" x14ac:dyDescent="0.25">
      <c r="A1361" s="103">
        <v>673</v>
      </c>
      <c r="B1361" s="149"/>
      <c r="C1361" s="2" t="s">
        <v>2481</v>
      </c>
      <c r="D1361" s="104" t="s">
        <v>9279</v>
      </c>
      <c r="E1361" s="8" t="s">
        <v>7657</v>
      </c>
      <c r="F1361" s="98" t="s">
        <v>4251</v>
      </c>
    </row>
    <row r="1362" spans="1:6" x14ac:dyDescent="0.25">
      <c r="A1362" s="103">
        <v>674</v>
      </c>
      <c r="B1362" s="149"/>
      <c r="C1362" s="2" t="s">
        <v>2482</v>
      </c>
      <c r="D1362" s="104" t="s">
        <v>9279</v>
      </c>
      <c r="E1362" s="8" t="s">
        <v>7657</v>
      </c>
      <c r="F1362" s="98" t="s">
        <v>4251</v>
      </c>
    </row>
    <row r="1363" spans="1:6" x14ac:dyDescent="0.25">
      <c r="A1363" s="103">
        <v>675</v>
      </c>
      <c r="B1363" s="149"/>
      <c r="C1363" s="2" t="s">
        <v>2483</v>
      </c>
      <c r="D1363" s="104" t="s">
        <v>9279</v>
      </c>
      <c r="E1363" s="8" t="s">
        <v>7657</v>
      </c>
      <c r="F1363" s="98" t="s">
        <v>4251</v>
      </c>
    </row>
    <row r="1364" spans="1:6" x14ac:dyDescent="0.25">
      <c r="A1364" s="103">
        <v>676</v>
      </c>
      <c r="B1364" s="149"/>
      <c r="C1364" s="2" t="s">
        <v>2498</v>
      </c>
      <c r="D1364" s="104" t="s">
        <v>9279</v>
      </c>
      <c r="E1364" s="8" t="s">
        <v>7657</v>
      </c>
      <c r="F1364" s="98" t="s">
        <v>4251</v>
      </c>
    </row>
    <row r="1365" spans="1:6" x14ac:dyDescent="0.25">
      <c r="A1365" s="103">
        <v>677</v>
      </c>
      <c r="B1365" s="149"/>
      <c r="C1365" s="2" t="s">
        <v>2500</v>
      </c>
      <c r="D1365" s="104" t="s">
        <v>9279</v>
      </c>
      <c r="E1365" s="8" t="s">
        <v>7657</v>
      </c>
      <c r="F1365" s="98" t="s">
        <v>4251</v>
      </c>
    </row>
    <row r="1366" spans="1:6" x14ac:dyDescent="0.25">
      <c r="A1366" s="103">
        <v>678</v>
      </c>
      <c r="B1366" s="149"/>
      <c r="C1366" s="2" t="s">
        <v>2501</v>
      </c>
      <c r="D1366" s="104" t="s">
        <v>9279</v>
      </c>
      <c r="E1366" s="8" t="s">
        <v>7657</v>
      </c>
      <c r="F1366" s="98" t="s">
        <v>4251</v>
      </c>
    </row>
    <row r="1367" spans="1:6" x14ac:dyDescent="0.25">
      <c r="A1367" s="103">
        <v>679</v>
      </c>
      <c r="B1367" s="149"/>
      <c r="C1367" s="2" t="s">
        <v>2502</v>
      </c>
      <c r="D1367" s="104" t="s">
        <v>9279</v>
      </c>
      <c r="E1367" s="8" t="s">
        <v>7657</v>
      </c>
      <c r="F1367" s="98" t="s">
        <v>4251</v>
      </c>
    </row>
    <row r="1368" spans="1:6" x14ac:dyDescent="0.25">
      <c r="A1368" s="103">
        <v>680</v>
      </c>
      <c r="B1368" s="149"/>
      <c r="C1368" s="2" t="s">
        <v>2503</v>
      </c>
      <c r="D1368" s="104" t="s">
        <v>9279</v>
      </c>
      <c r="E1368" s="8" t="s">
        <v>7657</v>
      </c>
      <c r="F1368" s="98" t="s">
        <v>4251</v>
      </c>
    </row>
    <row r="1369" spans="1:6" x14ac:dyDescent="0.25">
      <c r="A1369" s="103">
        <v>681</v>
      </c>
      <c r="B1369" s="149"/>
      <c r="C1369" s="2" t="s">
        <v>2504</v>
      </c>
      <c r="D1369" s="104" t="s">
        <v>9279</v>
      </c>
      <c r="E1369" s="8" t="s">
        <v>7657</v>
      </c>
      <c r="F1369" s="98" t="s">
        <v>4251</v>
      </c>
    </row>
    <row r="1370" spans="1:6" x14ac:dyDescent="0.25">
      <c r="A1370" s="103">
        <v>682</v>
      </c>
      <c r="B1370" s="149"/>
      <c r="C1370" s="2" t="s">
        <v>5500</v>
      </c>
      <c r="D1370" s="104" t="s">
        <v>9279</v>
      </c>
      <c r="E1370" s="8" t="s">
        <v>7917</v>
      </c>
      <c r="F1370" s="98" t="s">
        <v>4251</v>
      </c>
    </row>
    <row r="1371" spans="1:6" x14ac:dyDescent="0.25">
      <c r="A1371" s="103">
        <v>683</v>
      </c>
      <c r="B1371" s="149"/>
      <c r="C1371" s="2" t="s">
        <v>5501</v>
      </c>
      <c r="D1371" s="104" t="s">
        <v>9279</v>
      </c>
      <c r="E1371" s="8" t="s">
        <v>7917</v>
      </c>
      <c r="F1371" s="98" t="s">
        <v>4251</v>
      </c>
    </row>
    <row r="1372" spans="1:6" x14ac:dyDescent="0.25">
      <c r="A1372" s="103">
        <v>684</v>
      </c>
      <c r="B1372" s="149"/>
      <c r="C1372" s="2" t="s">
        <v>5621</v>
      </c>
      <c r="D1372" s="104" t="s">
        <v>9279</v>
      </c>
      <c r="E1372" s="8" t="s">
        <v>7917</v>
      </c>
      <c r="F1372" s="98" t="s">
        <v>4251</v>
      </c>
    </row>
    <row r="1373" spans="1:6" x14ac:dyDescent="0.25">
      <c r="A1373" s="103">
        <v>685</v>
      </c>
      <c r="B1373" s="149"/>
      <c r="C1373" s="2" t="s">
        <v>8574</v>
      </c>
      <c r="D1373" s="104" t="s">
        <v>9279</v>
      </c>
      <c r="E1373" s="8" t="s">
        <v>7917</v>
      </c>
      <c r="F1373" s="98" t="s">
        <v>4251</v>
      </c>
    </row>
    <row r="1374" spans="1:6" x14ac:dyDescent="0.25">
      <c r="A1374" s="103">
        <v>686</v>
      </c>
      <c r="B1374" s="149"/>
      <c r="C1374" s="2" t="s">
        <v>8264</v>
      </c>
      <c r="D1374" s="104" t="s">
        <v>9279</v>
      </c>
      <c r="E1374" s="8" t="s">
        <v>7917</v>
      </c>
      <c r="F1374" s="98" t="s">
        <v>4251</v>
      </c>
    </row>
    <row r="1375" spans="1:6" x14ac:dyDescent="0.25">
      <c r="A1375" s="103">
        <v>687</v>
      </c>
      <c r="B1375" s="149"/>
      <c r="C1375" s="2" t="s">
        <v>8265</v>
      </c>
      <c r="D1375" s="104" t="s">
        <v>9279</v>
      </c>
      <c r="E1375" s="8" t="s">
        <v>7917</v>
      </c>
      <c r="F1375" s="98" t="s">
        <v>4251</v>
      </c>
    </row>
    <row r="1376" spans="1:6" x14ac:dyDescent="0.25">
      <c r="A1376" s="103">
        <v>688</v>
      </c>
      <c r="B1376" s="149"/>
      <c r="C1376" s="2" t="s">
        <v>2518</v>
      </c>
      <c r="D1376" s="104" t="s">
        <v>9279</v>
      </c>
      <c r="E1376" s="8" t="s">
        <v>7925</v>
      </c>
      <c r="F1376" s="98" t="s">
        <v>4251</v>
      </c>
    </row>
    <row r="1377" spans="1:6" x14ac:dyDescent="0.25">
      <c r="A1377" s="103">
        <v>689</v>
      </c>
      <c r="B1377" s="149"/>
      <c r="C1377" s="2" t="s">
        <v>2524</v>
      </c>
      <c r="D1377" s="104" t="s">
        <v>9279</v>
      </c>
      <c r="E1377" s="8" t="s">
        <v>7925</v>
      </c>
      <c r="F1377" s="98" t="s">
        <v>4251</v>
      </c>
    </row>
    <row r="1378" spans="1:6" x14ac:dyDescent="0.25">
      <c r="A1378" s="103">
        <v>690</v>
      </c>
      <c r="B1378" s="149"/>
      <c r="C1378" s="2" t="s">
        <v>2525</v>
      </c>
      <c r="D1378" s="104" t="s">
        <v>9279</v>
      </c>
      <c r="E1378" s="8" t="s">
        <v>7925</v>
      </c>
      <c r="F1378" s="98" t="s">
        <v>4251</v>
      </c>
    </row>
    <row r="1379" spans="1:6" x14ac:dyDescent="0.25">
      <c r="A1379" s="103">
        <v>691</v>
      </c>
      <c r="B1379" s="149"/>
      <c r="C1379" s="2" t="s">
        <v>2528</v>
      </c>
      <c r="D1379" s="104" t="s">
        <v>9279</v>
      </c>
      <c r="E1379" s="8" t="s">
        <v>7925</v>
      </c>
      <c r="F1379" s="98" t="s">
        <v>4251</v>
      </c>
    </row>
    <row r="1380" spans="1:6" x14ac:dyDescent="0.25">
      <c r="A1380" s="103">
        <v>692</v>
      </c>
      <c r="B1380" s="149"/>
      <c r="C1380" s="2" t="s">
        <v>2529</v>
      </c>
      <c r="D1380" s="104" t="s">
        <v>9279</v>
      </c>
      <c r="E1380" s="8" t="s">
        <v>7925</v>
      </c>
      <c r="F1380" s="98" t="s">
        <v>4251</v>
      </c>
    </row>
    <row r="1381" spans="1:6" x14ac:dyDescent="0.25">
      <c r="A1381" s="103">
        <v>693</v>
      </c>
      <c r="B1381" s="149"/>
      <c r="C1381" s="2" t="s">
        <v>2530</v>
      </c>
      <c r="D1381" s="104" t="s">
        <v>9279</v>
      </c>
      <c r="E1381" s="8" t="s">
        <v>7925</v>
      </c>
      <c r="F1381" s="98" t="s">
        <v>4251</v>
      </c>
    </row>
    <row r="1382" spans="1:6" x14ac:dyDescent="0.25">
      <c r="A1382" s="103">
        <v>694</v>
      </c>
      <c r="B1382" s="149"/>
      <c r="C1382" s="2" t="s">
        <v>2531</v>
      </c>
      <c r="D1382" s="104" t="s">
        <v>9279</v>
      </c>
      <c r="E1382" s="8" t="s">
        <v>7925</v>
      </c>
      <c r="F1382" s="98" t="s">
        <v>4251</v>
      </c>
    </row>
    <row r="1383" spans="1:6" x14ac:dyDescent="0.25">
      <c r="A1383" s="103">
        <v>695</v>
      </c>
      <c r="B1383" s="149"/>
      <c r="C1383" s="2" t="s">
        <v>2533</v>
      </c>
      <c r="D1383" s="104" t="s">
        <v>9279</v>
      </c>
      <c r="E1383" s="8" t="s">
        <v>7925</v>
      </c>
      <c r="F1383" s="98" t="s">
        <v>4251</v>
      </c>
    </row>
    <row r="1384" spans="1:6" x14ac:dyDescent="0.25">
      <c r="A1384" s="103">
        <v>696</v>
      </c>
      <c r="B1384" s="149"/>
      <c r="C1384" s="2" t="s">
        <v>2534</v>
      </c>
      <c r="D1384" s="104" t="s">
        <v>9279</v>
      </c>
      <c r="E1384" s="8" t="s">
        <v>7925</v>
      </c>
      <c r="F1384" s="98" t="s">
        <v>4251</v>
      </c>
    </row>
    <row r="1385" spans="1:6" x14ac:dyDescent="0.25">
      <c r="A1385" s="103">
        <v>697</v>
      </c>
      <c r="B1385" s="149"/>
      <c r="C1385" s="2" t="s">
        <v>2536</v>
      </c>
      <c r="D1385" s="104" t="s">
        <v>9279</v>
      </c>
      <c r="E1385" s="8" t="s">
        <v>7657</v>
      </c>
      <c r="F1385" s="98" t="s">
        <v>4251</v>
      </c>
    </row>
    <row r="1386" spans="1:6" x14ac:dyDescent="0.25">
      <c r="A1386" s="103">
        <v>698</v>
      </c>
      <c r="B1386" s="149"/>
      <c r="C1386" s="2" t="s">
        <v>2540</v>
      </c>
      <c r="D1386" s="104" t="s">
        <v>9279</v>
      </c>
      <c r="E1386" s="8" t="s">
        <v>7918</v>
      </c>
      <c r="F1386" s="98" t="s">
        <v>4251</v>
      </c>
    </row>
    <row r="1387" spans="1:6" x14ac:dyDescent="0.25">
      <c r="A1387" s="103">
        <v>699</v>
      </c>
      <c r="B1387" s="149"/>
      <c r="C1387" s="2" t="s">
        <v>2540</v>
      </c>
      <c r="D1387" s="104" t="s">
        <v>9279</v>
      </c>
      <c r="E1387" s="8" t="s">
        <v>7657</v>
      </c>
      <c r="F1387" s="98" t="s">
        <v>4251</v>
      </c>
    </row>
    <row r="1388" spans="1:6" x14ac:dyDescent="0.25">
      <c r="A1388" s="103">
        <v>700</v>
      </c>
      <c r="B1388" s="149"/>
      <c r="C1388" s="2" t="s">
        <v>5463</v>
      </c>
      <c r="D1388" s="104" t="s">
        <v>9279</v>
      </c>
      <c r="E1388" s="8" t="s">
        <v>7915</v>
      </c>
      <c r="F1388" s="98" t="s">
        <v>4251</v>
      </c>
    </row>
    <row r="1389" spans="1:6" x14ac:dyDescent="0.25">
      <c r="A1389" s="103">
        <v>701</v>
      </c>
      <c r="B1389" s="149"/>
      <c r="C1389" s="2" t="s">
        <v>2541</v>
      </c>
      <c r="D1389" s="104" t="s">
        <v>9279</v>
      </c>
      <c r="E1389" s="8" t="s">
        <v>7657</v>
      </c>
      <c r="F1389" s="98" t="s">
        <v>4251</v>
      </c>
    </row>
    <row r="1390" spans="1:6" x14ac:dyDescent="0.25">
      <c r="A1390" s="103">
        <v>702</v>
      </c>
      <c r="B1390" s="149"/>
      <c r="C1390" s="2" t="s">
        <v>8566</v>
      </c>
      <c r="D1390" s="104" t="s">
        <v>9279</v>
      </c>
      <c r="E1390" s="8" t="s">
        <v>7913</v>
      </c>
      <c r="F1390" s="98" t="s">
        <v>4251</v>
      </c>
    </row>
    <row r="1391" spans="1:6" x14ac:dyDescent="0.25">
      <c r="A1391" s="103">
        <v>703</v>
      </c>
      <c r="B1391" s="149"/>
      <c r="C1391" s="2" t="s">
        <v>2555</v>
      </c>
      <c r="D1391" s="104" t="s">
        <v>9279</v>
      </c>
      <c r="E1391" s="8" t="s">
        <v>7657</v>
      </c>
      <c r="F1391" s="98" t="s">
        <v>4251</v>
      </c>
    </row>
    <row r="1392" spans="1:6" x14ac:dyDescent="0.25">
      <c r="A1392" s="103">
        <v>704</v>
      </c>
      <c r="B1392" s="149"/>
      <c r="C1392" s="2" t="s">
        <v>2558</v>
      </c>
      <c r="D1392" s="104" t="s">
        <v>9279</v>
      </c>
      <c r="E1392" s="8" t="s">
        <v>7915</v>
      </c>
      <c r="F1392" s="98" t="s">
        <v>4251</v>
      </c>
    </row>
    <row r="1393" spans="1:6" x14ac:dyDescent="0.25">
      <c r="A1393" s="103">
        <v>705</v>
      </c>
      <c r="B1393" s="149"/>
      <c r="C1393" s="2" t="s">
        <v>5445</v>
      </c>
      <c r="D1393" s="104" t="s">
        <v>9279</v>
      </c>
      <c r="E1393" s="8" t="s">
        <v>7913</v>
      </c>
      <c r="F1393" s="98" t="s">
        <v>4251</v>
      </c>
    </row>
    <row r="1394" spans="1:6" x14ac:dyDescent="0.25">
      <c r="A1394" s="103">
        <v>706</v>
      </c>
      <c r="B1394" s="149"/>
      <c r="C1394" s="2" t="s">
        <v>8512</v>
      </c>
      <c r="D1394" s="104" t="s">
        <v>9279</v>
      </c>
      <c r="E1394" s="8" t="s">
        <v>7913</v>
      </c>
      <c r="F1394" s="98" t="s">
        <v>4251</v>
      </c>
    </row>
    <row r="1395" spans="1:6" x14ac:dyDescent="0.25">
      <c r="A1395" s="103">
        <v>707</v>
      </c>
      <c r="B1395" s="149"/>
      <c r="C1395" s="2" t="s">
        <v>8513</v>
      </c>
      <c r="D1395" s="104" t="s">
        <v>9279</v>
      </c>
      <c r="E1395" s="8" t="s">
        <v>7913</v>
      </c>
      <c r="F1395" s="98" t="s">
        <v>4251</v>
      </c>
    </row>
    <row r="1396" spans="1:6" x14ac:dyDescent="0.25">
      <c r="A1396" s="103">
        <v>708</v>
      </c>
      <c r="B1396" s="149"/>
      <c r="C1396" s="2" t="s">
        <v>8514</v>
      </c>
      <c r="D1396" s="104" t="s">
        <v>9279</v>
      </c>
      <c r="E1396" s="8" t="s">
        <v>7913</v>
      </c>
      <c r="F1396" s="98" t="s">
        <v>4251</v>
      </c>
    </row>
    <row r="1397" spans="1:6" x14ac:dyDescent="0.25">
      <c r="A1397" s="103">
        <v>709</v>
      </c>
      <c r="B1397" s="149"/>
      <c r="C1397" s="2" t="s">
        <v>5448</v>
      </c>
      <c r="D1397" s="104" t="s">
        <v>9279</v>
      </c>
      <c r="E1397" s="8" t="s">
        <v>7913</v>
      </c>
      <c r="F1397" s="98" t="s">
        <v>4251</v>
      </c>
    </row>
    <row r="1398" spans="1:6" x14ac:dyDescent="0.25">
      <c r="A1398" s="103">
        <v>710</v>
      </c>
      <c r="B1398" s="149"/>
      <c r="C1398" s="2" t="s">
        <v>5449</v>
      </c>
      <c r="D1398" s="104" t="s">
        <v>9279</v>
      </c>
      <c r="E1398" s="8" t="s">
        <v>7913</v>
      </c>
      <c r="F1398" s="98" t="s">
        <v>4251</v>
      </c>
    </row>
    <row r="1399" spans="1:6" x14ac:dyDescent="0.25">
      <c r="A1399" s="103">
        <v>711</v>
      </c>
      <c r="B1399" s="149"/>
      <c r="C1399" s="2" t="s">
        <v>5464</v>
      </c>
      <c r="D1399" s="104" t="s">
        <v>9279</v>
      </c>
      <c r="E1399" s="8" t="s">
        <v>7913</v>
      </c>
      <c r="F1399" s="98" t="s">
        <v>4251</v>
      </c>
    </row>
    <row r="1400" spans="1:6" x14ac:dyDescent="0.25">
      <c r="A1400" s="103">
        <v>712</v>
      </c>
      <c r="B1400" s="149"/>
      <c r="C1400" s="2" t="s">
        <v>2584</v>
      </c>
      <c r="D1400" s="104" t="s">
        <v>9279</v>
      </c>
      <c r="E1400" s="8" t="s">
        <v>7913</v>
      </c>
      <c r="F1400" s="98" t="s">
        <v>4251</v>
      </c>
    </row>
    <row r="1401" spans="1:6" x14ac:dyDescent="0.25">
      <c r="A1401" s="103">
        <v>713</v>
      </c>
      <c r="B1401" s="149"/>
      <c r="C1401" s="2" t="s">
        <v>2591</v>
      </c>
      <c r="D1401" s="104" t="s">
        <v>9279</v>
      </c>
      <c r="E1401" s="8" t="s">
        <v>7913</v>
      </c>
      <c r="F1401" s="98" t="s">
        <v>4251</v>
      </c>
    </row>
    <row r="1402" spans="1:6" x14ac:dyDescent="0.25">
      <c r="A1402" s="103">
        <v>714</v>
      </c>
      <c r="B1402" s="149"/>
      <c r="C1402" s="2" t="s">
        <v>2593</v>
      </c>
      <c r="D1402" s="104" t="s">
        <v>9279</v>
      </c>
      <c r="E1402" s="8" t="s">
        <v>7913</v>
      </c>
      <c r="F1402" s="98" t="s">
        <v>4251</v>
      </c>
    </row>
    <row r="1403" spans="1:6" x14ac:dyDescent="0.25">
      <c r="A1403" s="103">
        <v>715</v>
      </c>
      <c r="B1403" s="149"/>
      <c r="C1403" s="2" t="s">
        <v>8517</v>
      </c>
      <c r="D1403" s="104" t="s">
        <v>9279</v>
      </c>
      <c r="E1403" s="8" t="s">
        <v>7913</v>
      </c>
      <c r="F1403" s="98" t="s">
        <v>4251</v>
      </c>
    </row>
    <row r="1404" spans="1:6" x14ac:dyDescent="0.25">
      <c r="A1404" s="103">
        <v>716</v>
      </c>
      <c r="B1404" s="149"/>
      <c r="C1404" s="2" t="s">
        <v>8520</v>
      </c>
      <c r="D1404" s="104" t="s">
        <v>9279</v>
      </c>
      <c r="E1404" s="8" t="s">
        <v>7913</v>
      </c>
      <c r="F1404" s="98" t="s">
        <v>4251</v>
      </c>
    </row>
    <row r="1405" spans="1:6" x14ac:dyDescent="0.25">
      <c r="A1405" s="103">
        <v>717</v>
      </c>
      <c r="B1405" s="149"/>
      <c r="C1405" s="2" t="s">
        <v>8519</v>
      </c>
      <c r="D1405" s="104" t="s">
        <v>9279</v>
      </c>
      <c r="E1405" s="8" t="s">
        <v>7913</v>
      </c>
      <c r="F1405" s="98" t="s">
        <v>4251</v>
      </c>
    </row>
    <row r="1406" spans="1:6" x14ac:dyDescent="0.25">
      <c r="A1406" s="103">
        <v>718</v>
      </c>
      <c r="B1406" s="149"/>
      <c r="C1406" s="2" t="s">
        <v>8518</v>
      </c>
      <c r="D1406" s="104" t="s">
        <v>9279</v>
      </c>
      <c r="E1406" s="8" t="s">
        <v>7913</v>
      </c>
      <c r="F1406" s="98" t="s">
        <v>4251</v>
      </c>
    </row>
    <row r="1407" spans="1:6" x14ac:dyDescent="0.25">
      <c r="A1407" s="103">
        <v>719</v>
      </c>
      <c r="B1407" s="149"/>
      <c r="C1407" s="2" t="s">
        <v>2603</v>
      </c>
      <c r="D1407" s="104" t="s">
        <v>9279</v>
      </c>
      <c r="E1407" s="8" t="s">
        <v>7913</v>
      </c>
      <c r="F1407" s="98" t="s">
        <v>4251</v>
      </c>
    </row>
    <row r="1408" spans="1:6" x14ac:dyDescent="0.25">
      <c r="A1408" s="103">
        <v>720</v>
      </c>
      <c r="B1408" s="149"/>
      <c r="C1408" s="2" t="s">
        <v>8524</v>
      </c>
      <c r="D1408" s="104" t="s">
        <v>9279</v>
      </c>
      <c r="E1408" s="8" t="s">
        <v>7913</v>
      </c>
      <c r="F1408" s="98" t="s">
        <v>4251</v>
      </c>
    </row>
    <row r="1409" spans="1:6" x14ac:dyDescent="0.25">
      <c r="A1409" s="103">
        <v>721</v>
      </c>
      <c r="B1409" s="149"/>
      <c r="C1409" s="2" t="s">
        <v>2607</v>
      </c>
      <c r="D1409" s="104" t="s">
        <v>9279</v>
      </c>
      <c r="E1409" s="8" t="s">
        <v>7913</v>
      </c>
      <c r="F1409" s="98" t="s">
        <v>4251</v>
      </c>
    </row>
    <row r="1410" spans="1:6" x14ac:dyDescent="0.25">
      <c r="A1410" s="103">
        <v>722</v>
      </c>
      <c r="B1410" s="149"/>
      <c r="C1410" s="2" t="s">
        <v>8521</v>
      </c>
      <c r="D1410" s="104" t="s">
        <v>9279</v>
      </c>
      <c r="E1410" s="8" t="s">
        <v>7913</v>
      </c>
      <c r="F1410" s="98" t="s">
        <v>4251</v>
      </c>
    </row>
    <row r="1411" spans="1:6" x14ac:dyDescent="0.25">
      <c r="A1411" s="103">
        <v>723</v>
      </c>
      <c r="B1411" s="149"/>
      <c r="C1411" s="2" t="s">
        <v>2611</v>
      </c>
      <c r="D1411" s="104" t="s">
        <v>9279</v>
      </c>
      <c r="E1411" s="8" t="s">
        <v>7913</v>
      </c>
      <c r="F1411" s="98" t="s">
        <v>4251</v>
      </c>
    </row>
    <row r="1412" spans="1:6" x14ac:dyDescent="0.25">
      <c r="A1412" s="103">
        <v>724</v>
      </c>
      <c r="B1412" s="149"/>
      <c r="C1412" s="2" t="s">
        <v>8515</v>
      </c>
      <c r="D1412" s="104" t="s">
        <v>9279</v>
      </c>
      <c r="E1412" s="8" t="s">
        <v>7913</v>
      </c>
      <c r="F1412" s="98" t="s">
        <v>4251</v>
      </c>
    </row>
    <row r="1413" spans="1:6" x14ac:dyDescent="0.25">
      <c r="A1413" s="103">
        <v>725</v>
      </c>
      <c r="B1413" s="149"/>
      <c r="C1413" s="2" t="s">
        <v>8516</v>
      </c>
      <c r="D1413" s="104" t="s">
        <v>9279</v>
      </c>
      <c r="E1413" s="8" t="s">
        <v>7913</v>
      </c>
      <c r="F1413" s="98" t="s">
        <v>4251</v>
      </c>
    </row>
    <row r="1414" spans="1:6" x14ac:dyDescent="0.25">
      <c r="A1414" s="103">
        <v>726</v>
      </c>
      <c r="B1414" s="149"/>
      <c r="C1414" s="2" t="s">
        <v>8523</v>
      </c>
      <c r="D1414" s="104" t="s">
        <v>9279</v>
      </c>
      <c r="E1414" s="8" t="s">
        <v>7913</v>
      </c>
      <c r="F1414" s="98" t="s">
        <v>4251</v>
      </c>
    </row>
    <row r="1415" spans="1:6" x14ac:dyDescent="0.25">
      <c r="A1415" s="103">
        <v>727</v>
      </c>
      <c r="B1415" s="149"/>
      <c r="C1415" s="2" t="s">
        <v>8522</v>
      </c>
      <c r="D1415" s="104" t="s">
        <v>9279</v>
      </c>
      <c r="E1415" s="8" t="s">
        <v>7913</v>
      </c>
      <c r="F1415" s="98" t="s">
        <v>4251</v>
      </c>
    </row>
    <row r="1416" spans="1:6" x14ac:dyDescent="0.25">
      <c r="A1416" s="103">
        <v>728</v>
      </c>
      <c r="B1416" s="149"/>
      <c r="C1416" s="2" t="s">
        <v>2621</v>
      </c>
      <c r="D1416" s="104" t="s">
        <v>9279</v>
      </c>
      <c r="E1416" s="8" t="s">
        <v>7913</v>
      </c>
      <c r="F1416" s="98" t="s">
        <v>4251</v>
      </c>
    </row>
    <row r="1417" spans="1:6" x14ac:dyDescent="0.25">
      <c r="A1417" s="103">
        <v>729</v>
      </c>
      <c r="B1417" s="149"/>
      <c r="C1417" s="2" t="s">
        <v>8404</v>
      </c>
      <c r="D1417" s="104" t="s">
        <v>9279</v>
      </c>
      <c r="E1417" s="8" t="s">
        <v>7913</v>
      </c>
      <c r="F1417" s="98" t="s">
        <v>4251</v>
      </c>
    </row>
    <row r="1418" spans="1:6" x14ac:dyDescent="0.25">
      <c r="A1418" s="103">
        <v>730</v>
      </c>
      <c r="B1418" s="149"/>
      <c r="C1418" s="2" t="s">
        <v>5483</v>
      </c>
      <c r="D1418" s="104" t="s">
        <v>9279</v>
      </c>
      <c r="E1418" s="8" t="s">
        <v>7913</v>
      </c>
      <c r="F1418" s="98" t="s">
        <v>4251</v>
      </c>
    </row>
    <row r="1419" spans="1:6" x14ac:dyDescent="0.25">
      <c r="A1419" s="103">
        <v>731</v>
      </c>
      <c r="B1419" s="149"/>
      <c r="C1419" s="2" t="s">
        <v>2627</v>
      </c>
      <c r="D1419" s="104" t="s">
        <v>9279</v>
      </c>
      <c r="E1419" s="8" t="s">
        <v>7913</v>
      </c>
      <c r="F1419" s="98" t="s">
        <v>4251</v>
      </c>
    </row>
    <row r="1420" spans="1:6" x14ac:dyDescent="0.25">
      <c r="A1420" s="103">
        <v>732</v>
      </c>
      <c r="B1420" s="149"/>
      <c r="C1420" s="2" t="s">
        <v>5465</v>
      </c>
      <c r="D1420" s="104" t="s">
        <v>9279</v>
      </c>
      <c r="E1420" s="8" t="s">
        <v>7913</v>
      </c>
      <c r="F1420" s="105" t="s">
        <v>9278</v>
      </c>
    </row>
    <row r="1421" spans="1:6" x14ac:dyDescent="0.25">
      <c r="A1421" s="103">
        <v>733</v>
      </c>
      <c r="B1421" s="149"/>
      <c r="C1421" s="2" t="s">
        <v>5484</v>
      </c>
      <c r="D1421" s="104" t="s">
        <v>9279</v>
      </c>
      <c r="E1421" s="8" t="s">
        <v>7913</v>
      </c>
      <c r="F1421" s="105" t="s">
        <v>9278</v>
      </c>
    </row>
    <row r="1422" spans="1:6" x14ac:dyDescent="0.25">
      <c r="A1422" s="103">
        <v>734</v>
      </c>
      <c r="B1422" s="149"/>
      <c r="C1422" s="2" t="s">
        <v>5485</v>
      </c>
      <c r="D1422" s="104" t="s">
        <v>9279</v>
      </c>
      <c r="E1422" s="8" t="s">
        <v>7913</v>
      </c>
      <c r="F1422" s="98" t="s">
        <v>4251</v>
      </c>
    </row>
    <row r="1423" spans="1:6" x14ac:dyDescent="0.25">
      <c r="A1423" s="103">
        <v>735</v>
      </c>
      <c r="B1423" s="149"/>
      <c r="C1423" s="2" t="s">
        <v>5467</v>
      </c>
      <c r="D1423" s="104" t="s">
        <v>9279</v>
      </c>
      <c r="E1423" s="8" t="s">
        <v>7913</v>
      </c>
      <c r="F1423" s="98" t="s">
        <v>4251</v>
      </c>
    </row>
    <row r="1424" spans="1:6" x14ac:dyDescent="0.25">
      <c r="A1424" s="103">
        <v>736</v>
      </c>
      <c r="B1424" s="149"/>
      <c r="C1424" s="2" t="s">
        <v>2645</v>
      </c>
      <c r="D1424" s="104" t="s">
        <v>9279</v>
      </c>
      <c r="E1424" s="8" t="s">
        <v>7913</v>
      </c>
      <c r="F1424" s="98" t="s">
        <v>4251</v>
      </c>
    </row>
    <row r="1425" spans="1:6" x14ac:dyDescent="0.25">
      <c r="A1425" s="103">
        <v>737</v>
      </c>
      <c r="B1425" s="149"/>
      <c r="C1425" s="2" t="s">
        <v>5443</v>
      </c>
      <c r="D1425" s="104" t="s">
        <v>9279</v>
      </c>
      <c r="E1425" s="8" t="s">
        <v>7913</v>
      </c>
      <c r="F1425" s="98" t="s">
        <v>4251</v>
      </c>
    </row>
    <row r="1426" spans="1:6" x14ac:dyDescent="0.25">
      <c r="A1426" s="103">
        <v>738</v>
      </c>
      <c r="B1426" s="149"/>
      <c r="C1426" s="2" t="s">
        <v>2649</v>
      </c>
      <c r="D1426" s="104" t="s">
        <v>9279</v>
      </c>
      <c r="E1426" s="8" t="s">
        <v>7657</v>
      </c>
      <c r="F1426" s="98" t="s">
        <v>4251</v>
      </c>
    </row>
    <row r="1427" spans="1:6" x14ac:dyDescent="0.25">
      <c r="A1427" s="103">
        <v>739</v>
      </c>
      <c r="B1427" s="149"/>
      <c r="C1427" s="2" t="s">
        <v>2654</v>
      </c>
      <c r="D1427" s="104" t="s">
        <v>9279</v>
      </c>
      <c r="E1427" s="8" t="s">
        <v>7657</v>
      </c>
      <c r="F1427" s="98" t="s">
        <v>4251</v>
      </c>
    </row>
    <row r="1428" spans="1:6" x14ac:dyDescent="0.25">
      <c r="A1428" s="103">
        <v>740</v>
      </c>
      <c r="B1428" s="149"/>
      <c r="C1428" s="2" t="s">
        <v>2655</v>
      </c>
      <c r="D1428" s="104" t="s">
        <v>9279</v>
      </c>
      <c r="E1428" s="8" t="s">
        <v>7657</v>
      </c>
      <c r="F1428" s="98" t="s">
        <v>4251</v>
      </c>
    </row>
    <row r="1429" spans="1:6" x14ac:dyDescent="0.25">
      <c r="A1429" s="103">
        <v>741</v>
      </c>
      <c r="B1429" s="149"/>
      <c r="C1429" s="2" t="s">
        <v>2656</v>
      </c>
      <c r="D1429" s="104" t="s">
        <v>9279</v>
      </c>
      <c r="E1429" s="8" t="s">
        <v>7657</v>
      </c>
      <c r="F1429" s="98" t="s">
        <v>4251</v>
      </c>
    </row>
    <row r="1430" spans="1:6" x14ac:dyDescent="0.25">
      <c r="A1430" s="103">
        <v>742</v>
      </c>
      <c r="B1430" s="149"/>
      <c r="C1430" s="2" t="s">
        <v>2657</v>
      </c>
      <c r="D1430" s="104" t="s">
        <v>9279</v>
      </c>
      <c r="E1430" s="8" t="s">
        <v>7657</v>
      </c>
      <c r="F1430" s="98" t="s">
        <v>4251</v>
      </c>
    </row>
    <row r="1431" spans="1:6" x14ac:dyDescent="0.25">
      <c r="A1431" s="103">
        <v>743</v>
      </c>
      <c r="B1431" s="149"/>
      <c r="C1431" s="2" t="s">
        <v>2658</v>
      </c>
      <c r="D1431" s="104" t="s">
        <v>9279</v>
      </c>
      <c r="E1431" s="8" t="s">
        <v>7657</v>
      </c>
      <c r="F1431" s="98" t="s">
        <v>4251</v>
      </c>
    </row>
    <row r="1432" spans="1:6" x14ac:dyDescent="0.25">
      <c r="A1432" s="103">
        <v>744</v>
      </c>
      <c r="B1432" s="149"/>
      <c r="C1432" s="2" t="s">
        <v>2659</v>
      </c>
      <c r="D1432" s="104" t="s">
        <v>9279</v>
      </c>
      <c r="E1432" s="8" t="s">
        <v>7657</v>
      </c>
      <c r="F1432" s="98" t="s">
        <v>4251</v>
      </c>
    </row>
    <row r="1433" spans="1:6" x14ac:dyDescent="0.25">
      <c r="A1433" s="103">
        <v>745</v>
      </c>
      <c r="B1433" s="149"/>
      <c r="C1433" s="2" t="s">
        <v>5466</v>
      </c>
      <c r="D1433" s="104" t="s">
        <v>9279</v>
      </c>
      <c r="E1433" s="8" t="s">
        <v>7913</v>
      </c>
      <c r="F1433" s="98" t="s">
        <v>4251</v>
      </c>
    </row>
    <row r="1434" spans="1:6" x14ac:dyDescent="0.25">
      <c r="A1434" s="103">
        <v>746</v>
      </c>
      <c r="B1434" s="149"/>
      <c r="C1434" s="2" t="s">
        <v>2662</v>
      </c>
      <c r="D1434" s="104" t="s">
        <v>9279</v>
      </c>
      <c r="E1434" s="8" t="s">
        <v>7657</v>
      </c>
      <c r="F1434" s="98" t="s">
        <v>4251</v>
      </c>
    </row>
    <row r="1435" spans="1:6" x14ac:dyDescent="0.25">
      <c r="A1435" s="103">
        <v>747</v>
      </c>
      <c r="B1435" s="149"/>
      <c r="C1435" s="2" t="s">
        <v>2671</v>
      </c>
      <c r="D1435" s="104" t="s">
        <v>9279</v>
      </c>
      <c r="E1435" s="8" t="s">
        <v>7915</v>
      </c>
      <c r="F1435" s="98" t="s">
        <v>4251</v>
      </c>
    </row>
    <row r="1436" spans="1:6" x14ac:dyDescent="0.25">
      <c r="A1436" s="103">
        <v>748</v>
      </c>
      <c r="B1436" s="149"/>
      <c r="C1436" s="2" t="s">
        <v>5493</v>
      </c>
      <c r="D1436" s="104" t="s">
        <v>9279</v>
      </c>
      <c r="E1436" s="8" t="s">
        <v>7657</v>
      </c>
      <c r="F1436" s="98" t="s">
        <v>4251</v>
      </c>
    </row>
    <row r="1437" spans="1:6" x14ac:dyDescent="0.25">
      <c r="A1437" s="103">
        <v>749</v>
      </c>
      <c r="B1437" s="149"/>
      <c r="C1437" s="2" t="s">
        <v>5651</v>
      </c>
      <c r="D1437" s="104" t="s">
        <v>9279</v>
      </c>
      <c r="E1437" s="8" t="s">
        <v>7918</v>
      </c>
      <c r="F1437" s="98" t="s">
        <v>4251</v>
      </c>
    </row>
    <row r="1438" spans="1:6" x14ac:dyDescent="0.25">
      <c r="A1438" s="103">
        <v>750</v>
      </c>
      <c r="B1438" s="149"/>
      <c r="C1438" s="2" t="s">
        <v>5623</v>
      </c>
      <c r="D1438" s="104" t="s">
        <v>9279</v>
      </c>
      <c r="E1438" s="8" t="s">
        <v>7918</v>
      </c>
      <c r="F1438" s="98" t="s">
        <v>4251</v>
      </c>
    </row>
    <row r="1439" spans="1:6" x14ac:dyDescent="0.25">
      <c r="A1439" s="103">
        <v>751</v>
      </c>
      <c r="B1439" s="149"/>
      <c r="C1439" s="2" t="s">
        <v>5521</v>
      </c>
      <c r="D1439" s="104" t="s">
        <v>9279</v>
      </c>
      <c r="E1439" s="8" t="s">
        <v>7917</v>
      </c>
      <c r="F1439" s="98" t="s">
        <v>4251</v>
      </c>
    </row>
    <row r="1440" spans="1:6" x14ac:dyDescent="0.25">
      <c r="A1440" s="103">
        <v>752</v>
      </c>
      <c r="B1440" s="149"/>
      <c r="C1440" s="2" t="s">
        <v>5582</v>
      </c>
      <c r="D1440" s="104" t="s">
        <v>9279</v>
      </c>
      <c r="E1440" s="8" t="s">
        <v>7917</v>
      </c>
      <c r="F1440" s="98" t="s">
        <v>4251</v>
      </c>
    </row>
    <row r="1441" spans="1:6" x14ac:dyDescent="0.25">
      <c r="A1441" s="103">
        <v>753</v>
      </c>
      <c r="B1441" s="149"/>
      <c r="C1441" s="2" t="s">
        <v>5617</v>
      </c>
      <c r="D1441" s="104" t="s">
        <v>9279</v>
      </c>
      <c r="E1441" s="8" t="s">
        <v>7917</v>
      </c>
      <c r="F1441" s="98" t="s">
        <v>4251</v>
      </c>
    </row>
    <row r="1442" spans="1:6" x14ac:dyDescent="0.25">
      <c r="A1442" s="103">
        <v>754</v>
      </c>
      <c r="B1442" s="149"/>
      <c r="C1442" s="2" t="s">
        <v>5603</v>
      </c>
      <c r="D1442" s="104" t="s">
        <v>9279</v>
      </c>
      <c r="E1442" s="8" t="s">
        <v>7917</v>
      </c>
      <c r="F1442" s="98" t="s">
        <v>4251</v>
      </c>
    </row>
    <row r="1443" spans="1:6" x14ac:dyDescent="0.25">
      <c r="A1443" s="103">
        <v>755</v>
      </c>
      <c r="B1443" s="149"/>
      <c r="C1443" s="2" t="s">
        <v>5536</v>
      </c>
      <c r="D1443" s="104" t="s">
        <v>9279</v>
      </c>
      <c r="E1443" s="8" t="s">
        <v>7917</v>
      </c>
      <c r="F1443" s="98" t="s">
        <v>4251</v>
      </c>
    </row>
    <row r="1444" spans="1:6" x14ac:dyDescent="0.25">
      <c r="A1444" s="103">
        <v>756</v>
      </c>
      <c r="B1444" s="149"/>
      <c r="C1444" s="2" t="s">
        <v>5563</v>
      </c>
      <c r="D1444" s="104" t="s">
        <v>9279</v>
      </c>
      <c r="E1444" s="8" t="s">
        <v>7917</v>
      </c>
      <c r="F1444" s="98" t="s">
        <v>4251</v>
      </c>
    </row>
    <row r="1445" spans="1:6" x14ac:dyDescent="0.25">
      <c r="A1445" s="103">
        <v>757</v>
      </c>
      <c r="B1445" s="149"/>
      <c r="C1445" s="2" t="s">
        <v>5591</v>
      </c>
      <c r="D1445" s="104" t="s">
        <v>9279</v>
      </c>
      <c r="E1445" s="8" t="s">
        <v>7917</v>
      </c>
      <c r="F1445" s="98" t="s">
        <v>4251</v>
      </c>
    </row>
    <row r="1446" spans="1:6" x14ac:dyDescent="0.25">
      <c r="A1446" s="103">
        <v>758</v>
      </c>
      <c r="B1446" s="149"/>
      <c r="C1446" s="2" t="s">
        <v>5564</v>
      </c>
      <c r="D1446" s="104" t="s">
        <v>9279</v>
      </c>
      <c r="E1446" s="8" t="s">
        <v>7917</v>
      </c>
      <c r="F1446" s="98" t="s">
        <v>4251</v>
      </c>
    </row>
    <row r="1447" spans="1:6" x14ac:dyDescent="0.25">
      <c r="A1447" s="103">
        <v>759</v>
      </c>
      <c r="B1447" s="149"/>
      <c r="C1447" s="2" t="s">
        <v>5613</v>
      </c>
      <c r="D1447" s="104" t="s">
        <v>9279</v>
      </c>
      <c r="E1447" s="8" t="s">
        <v>7917</v>
      </c>
      <c r="F1447" s="98" t="s">
        <v>4251</v>
      </c>
    </row>
    <row r="1448" spans="1:6" x14ac:dyDescent="0.25">
      <c r="A1448" s="103">
        <v>760</v>
      </c>
      <c r="B1448" s="149"/>
      <c r="C1448" s="2" t="s">
        <v>5570</v>
      </c>
      <c r="D1448" s="104" t="s">
        <v>9279</v>
      </c>
      <c r="E1448" s="8" t="s">
        <v>7917</v>
      </c>
      <c r="F1448" s="98" t="s">
        <v>4251</v>
      </c>
    </row>
    <row r="1449" spans="1:6" x14ac:dyDescent="0.25">
      <c r="A1449" s="103">
        <v>761</v>
      </c>
      <c r="B1449" s="149"/>
      <c r="C1449" s="2" t="s">
        <v>8335</v>
      </c>
      <c r="D1449" s="104" t="s">
        <v>9279</v>
      </c>
      <c r="E1449" s="8" t="s">
        <v>7917</v>
      </c>
      <c r="F1449" s="98" t="s">
        <v>4251</v>
      </c>
    </row>
    <row r="1450" spans="1:6" x14ac:dyDescent="0.25">
      <c r="A1450" s="103">
        <v>762</v>
      </c>
      <c r="B1450" s="149"/>
      <c r="C1450" s="2" t="s">
        <v>5567</v>
      </c>
      <c r="D1450" s="104" t="s">
        <v>9279</v>
      </c>
      <c r="E1450" s="8" t="s">
        <v>7917</v>
      </c>
      <c r="F1450" s="98" t="s">
        <v>4251</v>
      </c>
    </row>
    <row r="1451" spans="1:6" x14ac:dyDescent="0.25">
      <c r="A1451" s="103">
        <v>763</v>
      </c>
      <c r="B1451" s="149"/>
      <c r="C1451" s="2" t="s">
        <v>5548</v>
      </c>
      <c r="D1451" s="104" t="s">
        <v>9279</v>
      </c>
      <c r="E1451" s="8" t="s">
        <v>7917</v>
      </c>
      <c r="F1451" s="98" t="s">
        <v>4251</v>
      </c>
    </row>
    <row r="1452" spans="1:6" x14ac:dyDescent="0.25">
      <c r="A1452" s="103">
        <v>764</v>
      </c>
      <c r="B1452" s="149"/>
      <c r="C1452" s="2" t="s">
        <v>5544</v>
      </c>
      <c r="D1452" s="104" t="s">
        <v>9279</v>
      </c>
      <c r="E1452" s="8" t="s">
        <v>7917</v>
      </c>
      <c r="F1452" s="98" t="s">
        <v>4251</v>
      </c>
    </row>
    <row r="1453" spans="1:6" x14ac:dyDescent="0.25">
      <c r="A1453" s="103">
        <v>765</v>
      </c>
      <c r="B1453" s="149"/>
      <c r="C1453" s="2" t="s">
        <v>5608</v>
      </c>
      <c r="D1453" s="104" t="s">
        <v>9279</v>
      </c>
      <c r="E1453" s="8" t="s">
        <v>7917</v>
      </c>
      <c r="F1453" s="98" t="s">
        <v>4251</v>
      </c>
    </row>
    <row r="1454" spans="1:6" x14ac:dyDescent="0.25">
      <c r="A1454" s="103">
        <v>766</v>
      </c>
      <c r="B1454" s="149"/>
      <c r="C1454" s="2" t="s">
        <v>5576</v>
      </c>
      <c r="D1454" s="104" t="s">
        <v>9279</v>
      </c>
      <c r="E1454" s="8" t="s">
        <v>7917</v>
      </c>
      <c r="F1454" s="98" t="s">
        <v>4251</v>
      </c>
    </row>
    <row r="1455" spans="1:6" x14ac:dyDescent="0.25">
      <c r="A1455" s="103">
        <v>767</v>
      </c>
      <c r="B1455" s="149"/>
      <c r="C1455" s="2" t="s">
        <v>5616</v>
      </c>
      <c r="D1455" s="104" t="s">
        <v>9279</v>
      </c>
      <c r="E1455" s="8" t="s">
        <v>7917</v>
      </c>
      <c r="F1455" s="98" t="s">
        <v>4251</v>
      </c>
    </row>
    <row r="1456" spans="1:6" x14ac:dyDescent="0.25">
      <c r="A1456" s="103">
        <v>768</v>
      </c>
      <c r="B1456" s="149"/>
      <c r="C1456" s="2" t="s">
        <v>5553</v>
      </c>
      <c r="D1456" s="104" t="s">
        <v>9279</v>
      </c>
      <c r="E1456" s="8" t="s">
        <v>7917</v>
      </c>
      <c r="F1456" s="98" t="s">
        <v>4251</v>
      </c>
    </row>
    <row r="1457" spans="1:6" x14ac:dyDescent="0.25">
      <c r="A1457" s="103">
        <v>769</v>
      </c>
      <c r="B1457" s="149"/>
      <c r="C1457" s="2" t="s">
        <v>5572</v>
      </c>
      <c r="D1457" s="104" t="s">
        <v>9279</v>
      </c>
      <c r="E1457" s="8" t="s">
        <v>7917</v>
      </c>
      <c r="F1457" s="98" t="s">
        <v>4251</v>
      </c>
    </row>
    <row r="1458" spans="1:6" x14ac:dyDescent="0.25">
      <c r="A1458" s="103">
        <v>770</v>
      </c>
      <c r="B1458" s="149"/>
      <c r="C1458" s="2" t="s">
        <v>8334</v>
      </c>
      <c r="D1458" s="104" t="s">
        <v>9279</v>
      </c>
      <c r="E1458" s="8" t="s">
        <v>7917</v>
      </c>
      <c r="F1458" s="98" t="s">
        <v>4251</v>
      </c>
    </row>
    <row r="1459" spans="1:6" x14ac:dyDescent="0.25">
      <c r="A1459" s="103">
        <v>771</v>
      </c>
      <c r="B1459" s="149"/>
      <c r="C1459" s="2" t="s">
        <v>5584</v>
      </c>
      <c r="D1459" s="104" t="s">
        <v>9279</v>
      </c>
      <c r="E1459" s="8" t="s">
        <v>7917</v>
      </c>
      <c r="F1459" s="98" t="s">
        <v>4251</v>
      </c>
    </row>
    <row r="1460" spans="1:6" x14ac:dyDescent="0.25">
      <c r="A1460" s="103">
        <v>772</v>
      </c>
      <c r="B1460" s="149"/>
      <c r="C1460" s="2" t="s">
        <v>5596</v>
      </c>
      <c r="D1460" s="104" t="s">
        <v>9279</v>
      </c>
      <c r="E1460" s="8" t="s">
        <v>7917</v>
      </c>
      <c r="F1460" s="98" t="s">
        <v>4251</v>
      </c>
    </row>
    <row r="1461" spans="1:6" x14ac:dyDescent="0.25">
      <c r="A1461" s="103">
        <v>773</v>
      </c>
      <c r="B1461" s="149"/>
      <c r="C1461" s="2" t="s">
        <v>5595</v>
      </c>
      <c r="D1461" s="104" t="s">
        <v>9279</v>
      </c>
      <c r="E1461" s="8" t="s">
        <v>7917</v>
      </c>
      <c r="F1461" s="98" t="s">
        <v>4251</v>
      </c>
    </row>
    <row r="1462" spans="1:6" x14ac:dyDescent="0.25">
      <c r="A1462" s="103">
        <v>774</v>
      </c>
      <c r="B1462" s="149"/>
      <c r="C1462" s="2" t="s">
        <v>5514</v>
      </c>
      <c r="D1462" s="104" t="s">
        <v>9279</v>
      </c>
      <c r="E1462" s="8" t="s">
        <v>7917</v>
      </c>
      <c r="F1462" s="98" t="s">
        <v>4251</v>
      </c>
    </row>
    <row r="1463" spans="1:6" x14ac:dyDescent="0.25">
      <c r="A1463" s="103">
        <v>775</v>
      </c>
      <c r="B1463" s="149"/>
      <c r="C1463" s="2" t="s">
        <v>5524</v>
      </c>
      <c r="D1463" s="104" t="s">
        <v>9279</v>
      </c>
      <c r="E1463" s="8" t="s">
        <v>7917</v>
      </c>
      <c r="F1463" s="98" t="s">
        <v>4251</v>
      </c>
    </row>
    <row r="1464" spans="1:6" x14ac:dyDescent="0.25">
      <c r="A1464" s="103">
        <v>776</v>
      </c>
      <c r="B1464" s="149"/>
      <c r="C1464" s="2" t="s">
        <v>5610</v>
      </c>
      <c r="D1464" s="104" t="s">
        <v>9279</v>
      </c>
      <c r="E1464" s="8" t="s">
        <v>7917</v>
      </c>
      <c r="F1464" s="98" t="s">
        <v>4251</v>
      </c>
    </row>
    <row r="1465" spans="1:6" x14ac:dyDescent="0.25">
      <c r="A1465" s="103">
        <v>777</v>
      </c>
      <c r="B1465" s="149"/>
      <c r="C1465" s="2" t="s">
        <v>5551</v>
      </c>
      <c r="D1465" s="104" t="s">
        <v>9279</v>
      </c>
      <c r="E1465" s="8" t="s">
        <v>7917</v>
      </c>
      <c r="F1465" s="98" t="s">
        <v>4251</v>
      </c>
    </row>
    <row r="1466" spans="1:6" x14ac:dyDescent="0.25">
      <c r="A1466" s="103">
        <v>778</v>
      </c>
      <c r="B1466" s="149"/>
      <c r="C1466" s="2" t="s">
        <v>5518</v>
      </c>
      <c r="D1466" s="104" t="s">
        <v>9279</v>
      </c>
      <c r="E1466" s="8" t="s">
        <v>7917</v>
      </c>
      <c r="F1466" s="98" t="s">
        <v>4251</v>
      </c>
    </row>
    <row r="1467" spans="1:6" x14ac:dyDescent="0.25">
      <c r="A1467" s="103">
        <v>779</v>
      </c>
      <c r="B1467" s="149"/>
      <c r="C1467" s="2" t="s">
        <v>5511</v>
      </c>
      <c r="D1467" s="104" t="s">
        <v>9279</v>
      </c>
      <c r="E1467" s="8" t="s">
        <v>7917</v>
      </c>
      <c r="F1467" s="98" t="s">
        <v>4251</v>
      </c>
    </row>
    <row r="1468" spans="1:6" x14ac:dyDescent="0.25">
      <c r="A1468" s="103">
        <v>780</v>
      </c>
      <c r="B1468" s="149"/>
      <c r="C1468" s="2" t="s">
        <v>5542</v>
      </c>
      <c r="D1468" s="104" t="s">
        <v>9279</v>
      </c>
      <c r="E1468" s="8" t="s">
        <v>7917</v>
      </c>
      <c r="F1468" s="98" t="s">
        <v>4251</v>
      </c>
    </row>
    <row r="1469" spans="1:6" x14ac:dyDescent="0.25">
      <c r="A1469" s="103">
        <v>781</v>
      </c>
      <c r="B1469" s="149"/>
      <c r="C1469" s="2" t="s">
        <v>5579</v>
      </c>
      <c r="D1469" s="104" t="s">
        <v>9279</v>
      </c>
      <c r="E1469" s="8" t="s">
        <v>7917</v>
      </c>
      <c r="F1469" s="98" t="s">
        <v>4251</v>
      </c>
    </row>
    <row r="1470" spans="1:6" x14ac:dyDescent="0.25">
      <c r="A1470" s="103">
        <v>782</v>
      </c>
      <c r="B1470" s="149"/>
      <c r="C1470" s="2" t="s">
        <v>5574</v>
      </c>
      <c r="D1470" s="104" t="s">
        <v>9279</v>
      </c>
      <c r="E1470" s="8" t="s">
        <v>7917</v>
      </c>
      <c r="F1470" s="98" t="s">
        <v>4251</v>
      </c>
    </row>
    <row r="1471" spans="1:6" x14ac:dyDescent="0.25">
      <c r="A1471" s="103">
        <v>783</v>
      </c>
      <c r="B1471" s="149"/>
      <c r="C1471" s="2" t="s">
        <v>5578</v>
      </c>
      <c r="D1471" s="104" t="s">
        <v>9279</v>
      </c>
      <c r="E1471" s="8" t="s">
        <v>7917</v>
      </c>
      <c r="F1471" s="98" t="s">
        <v>4251</v>
      </c>
    </row>
    <row r="1472" spans="1:6" x14ac:dyDescent="0.25">
      <c r="A1472" s="103">
        <v>784</v>
      </c>
      <c r="B1472" s="149"/>
      <c r="C1472" s="2" t="s">
        <v>5581</v>
      </c>
      <c r="D1472" s="104" t="s">
        <v>9279</v>
      </c>
      <c r="E1472" s="8" t="s">
        <v>7917</v>
      </c>
      <c r="F1472" s="98" t="s">
        <v>4251</v>
      </c>
    </row>
    <row r="1473" spans="1:6" x14ac:dyDescent="0.25">
      <c r="A1473" s="103">
        <v>785</v>
      </c>
      <c r="B1473" s="149"/>
      <c r="C1473" s="2" t="s">
        <v>5546</v>
      </c>
      <c r="D1473" s="104" t="s">
        <v>9279</v>
      </c>
      <c r="E1473" s="8" t="s">
        <v>7917</v>
      </c>
      <c r="F1473" s="98" t="s">
        <v>4251</v>
      </c>
    </row>
    <row r="1474" spans="1:6" x14ac:dyDescent="0.25">
      <c r="A1474" s="103">
        <v>786</v>
      </c>
      <c r="B1474" s="149"/>
      <c r="C1474" s="2" t="s">
        <v>5575</v>
      </c>
      <c r="D1474" s="104" t="s">
        <v>9279</v>
      </c>
      <c r="E1474" s="8" t="s">
        <v>7917</v>
      </c>
      <c r="F1474" s="98" t="s">
        <v>4251</v>
      </c>
    </row>
    <row r="1475" spans="1:6" x14ac:dyDescent="0.25">
      <c r="A1475" s="103">
        <v>787</v>
      </c>
      <c r="B1475" s="149"/>
      <c r="C1475" s="2" t="s">
        <v>5539</v>
      </c>
      <c r="D1475" s="104" t="s">
        <v>9279</v>
      </c>
      <c r="E1475" s="8" t="s">
        <v>7917</v>
      </c>
      <c r="F1475" s="98" t="s">
        <v>4251</v>
      </c>
    </row>
    <row r="1476" spans="1:6" x14ac:dyDescent="0.25">
      <c r="A1476" s="103">
        <v>788</v>
      </c>
      <c r="B1476" s="149"/>
      <c r="C1476" s="2" t="s">
        <v>5537</v>
      </c>
      <c r="D1476" s="104" t="s">
        <v>9279</v>
      </c>
      <c r="E1476" s="8" t="s">
        <v>7917</v>
      </c>
      <c r="F1476" s="98" t="s">
        <v>4251</v>
      </c>
    </row>
    <row r="1477" spans="1:6" x14ac:dyDescent="0.25">
      <c r="A1477" s="103">
        <v>789</v>
      </c>
      <c r="B1477" s="149"/>
      <c r="C1477" s="2" t="s">
        <v>5602</v>
      </c>
      <c r="D1477" s="104" t="s">
        <v>9279</v>
      </c>
      <c r="E1477" s="8" t="s">
        <v>7917</v>
      </c>
      <c r="F1477" s="98" t="s">
        <v>4251</v>
      </c>
    </row>
    <row r="1478" spans="1:6" x14ac:dyDescent="0.25">
      <c r="A1478" s="103">
        <v>790</v>
      </c>
      <c r="B1478" s="149"/>
      <c r="C1478" s="2" t="s">
        <v>5526</v>
      </c>
      <c r="D1478" s="104" t="s">
        <v>9279</v>
      </c>
      <c r="E1478" s="8" t="s">
        <v>7917</v>
      </c>
      <c r="F1478" s="98" t="s">
        <v>4251</v>
      </c>
    </row>
    <row r="1479" spans="1:6" x14ac:dyDescent="0.25">
      <c r="A1479" s="103">
        <v>791</v>
      </c>
      <c r="B1479" s="149"/>
      <c r="C1479" s="2" t="s">
        <v>5509</v>
      </c>
      <c r="D1479" s="104" t="s">
        <v>9279</v>
      </c>
      <c r="E1479" s="8" t="s">
        <v>7917</v>
      </c>
      <c r="F1479" s="98" t="s">
        <v>4251</v>
      </c>
    </row>
    <row r="1480" spans="1:6" x14ac:dyDescent="0.25">
      <c r="A1480" s="103">
        <v>792</v>
      </c>
      <c r="B1480" s="149"/>
      <c r="C1480" s="2" t="s">
        <v>5541</v>
      </c>
      <c r="D1480" s="104" t="s">
        <v>9279</v>
      </c>
      <c r="E1480" s="8" t="s">
        <v>7917</v>
      </c>
      <c r="F1480" s="98" t="s">
        <v>4251</v>
      </c>
    </row>
    <row r="1481" spans="1:6" x14ac:dyDescent="0.25">
      <c r="A1481" s="103">
        <v>793</v>
      </c>
      <c r="B1481" s="149"/>
      <c r="C1481" s="2" t="s">
        <v>5523</v>
      </c>
      <c r="D1481" s="104" t="s">
        <v>9279</v>
      </c>
      <c r="E1481" s="8" t="s">
        <v>7917</v>
      </c>
      <c r="F1481" s="98" t="s">
        <v>4251</v>
      </c>
    </row>
    <row r="1482" spans="1:6" x14ac:dyDescent="0.25">
      <c r="A1482" s="103">
        <v>794</v>
      </c>
      <c r="B1482" s="149"/>
      <c r="C1482" s="2" t="s">
        <v>5529</v>
      </c>
      <c r="D1482" s="104" t="s">
        <v>9279</v>
      </c>
      <c r="E1482" s="8" t="s">
        <v>7917</v>
      </c>
      <c r="F1482" s="98" t="s">
        <v>4251</v>
      </c>
    </row>
    <row r="1483" spans="1:6" x14ac:dyDescent="0.25">
      <c r="A1483" s="103">
        <v>795</v>
      </c>
      <c r="B1483" s="149"/>
      <c r="C1483" s="2" t="s">
        <v>5566</v>
      </c>
      <c r="D1483" s="104" t="s">
        <v>9279</v>
      </c>
      <c r="E1483" s="8" t="s">
        <v>7917</v>
      </c>
      <c r="F1483" s="98" t="s">
        <v>4251</v>
      </c>
    </row>
    <row r="1484" spans="1:6" x14ac:dyDescent="0.25">
      <c r="A1484" s="103">
        <v>796</v>
      </c>
      <c r="B1484" s="149"/>
      <c r="C1484" s="2" t="s">
        <v>5580</v>
      </c>
      <c r="D1484" s="104" t="s">
        <v>9279</v>
      </c>
      <c r="E1484" s="8" t="s">
        <v>7917</v>
      </c>
      <c r="F1484" s="98" t="s">
        <v>4251</v>
      </c>
    </row>
    <row r="1485" spans="1:6" x14ac:dyDescent="0.25">
      <c r="A1485" s="103">
        <v>797</v>
      </c>
      <c r="B1485" s="149"/>
      <c r="C1485" s="2" t="s">
        <v>5561</v>
      </c>
      <c r="D1485" s="104" t="s">
        <v>9279</v>
      </c>
      <c r="E1485" s="8" t="s">
        <v>7917</v>
      </c>
      <c r="F1485" s="105" t="s">
        <v>9278</v>
      </c>
    </row>
    <row r="1486" spans="1:6" x14ac:dyDescent="0.25">
      <c r="A1486" s="103">
        <v>798</v>
      </c>
      <c r="B1486" s="149"/>
      <c r="C1486" s="2" t="s">
        <v>5547</v>
      </c>
      <c r="D1486" s="104" t="s">
        <v>9279</v>
      </c>
      <c r="E1486" s="8" t="s">
        <v>7917</v>
      </c>
      <c r="F1486" s="105" t="s">
        <v>9278</v>
      </c>
    </row>
    <row r="1487" spans="1:6" x14ac:dyDescent="0.25">
      <c r="A1487" s="103">
        <v>799</v>
      </c>
      <c r="B1487" s="149"/>
      <c r="C1487" s="2" t="s">
        <v>5552</v>
      </c>
      <c r="D1487" s="104" t="s">
        <v>9279</v>
      </c>
      <c r="E1487" s="8" t="s">
        <v>7917</v>
      </c>
      <c r="F1487" s="105" t="s">
        <v>9278</v>
      </c>
    </row>
    <row r="1488" spans="1:6" x14ac:dyDescent="0.25">
      <c r="A1488" s="103">
        <v>800</v>
      </c>
      <c r="B1488" s="149"/>
      <c r="C1488" s="2" t="s">
        <v>5585</v>
      </c>
      <c r="D1488" s="104" t="s">
        <v>9279</v>
      </c>
      <c r="E1488" s="8" t="s">
        <v>7917</v>
      </c>
      <c r="F1488" s="98" t="s">
        <v>4251</v>
      </c>
    </row>
    <row r="1489" spans="1:6" x14ac:dyDescent="0.25">
      <c r="A1489" s="103">
        <v>801</v>
      </c>
      <c r="B1489" s="149"/>
      <c r="C1489" s="2" t="s">
        <v>5543</v>
      </c>
      <c r="D1489" s="104" t="s">
        <v>9279</v>
      </c>
      <c r="E1489" s="8" t="s">
        <v>7917</v>
      </c>
      <c r="F1489" s="98" t="s">
        <v>4251</v>
      </c>
    </row>
    <row r="1490" spans="1:6" x14ac:dyDescent="0.25">
      <c r="A1490" s="103">
        <v>802</v>
      </c>
      <c r="B1490" s="149"/>
      <c r="C1490" s="2" t="s">
        <v>5534</v>
      </c>
      <c r="D1490" s="104" t="s">
        <v>9279</v>
      </c>
      <c r="E1490" s="8" t="s">
        <v>7917</v>
      </c>
      <c r="F1490" s="98" t="s">
        <v>4251</v>
      </c>
    </row>
    <row r="1491" spans="1:6" x14ac:dyDescent="0.25">
      <c r="A1491" s="103">
        <v>803</v>
      </c>
      <c r="B1491" s="149"/>
      <c r="C1491" s="2" t="s">
        <v>5512</v>
      </c>
      <c r="D1491" s="104" t="s">
        <v>9279</v>
      </c>
      <c r="E1491" s="8" t="s">
        <v>7917</v>
      </c>
      <c r="F1491" s="98" t="s">
        <v>4251</v>
      </c>
    </row>
    <row r="1492" spans="1:6" x14ac:dyDescent="0.25">
      <c r="A1492" s="103">
        <v>804</v>
      </c>
      <c r="B1492" s="149"/>
      <c r="C1492" s="2" t="s">
        <v>5611</v>
      </c>
      <c r="D1492" s="104" t="s">
        <v>9279</v>
      </c>
      <c r="E1492" s="8" t="s">
        <v>7917</v>
      </c>
      <c r="F1492" s="98" t="s">
        <v>4251</v>
      </c>
    </row>
    <row r="1493" spans="1:6" x14ac:dyDescent="0.25">
      <c r="A1493" s="103">
        <v>805</v>
      </c>
      <c r="B1493" s="149"/>
      <c r="C1493" s="2" t="s">
        <v>5506</v>
      </c>
      <c r="D1493" s="104" t="s">
        <v>9279</v>
      </c>
      <c r="E1493" s="8" t="s">
        <v>7917</v>
      </c>
      <c r="F1493" s="98" t="s">
        <v>4251</v>
      </c>
    </row>
    <row r="1494" spans="1:6" x14ac:dyDescent="0.25">
      <c r="A1494" s="103">
        <v>806</v>
      </c>
      <c r="B1494" s="149"/>
      <c r="C1494" s="2" t="s">
        <v>5517</v>
      </c>
      <c r="D1494" s="104" t="s">
        <v>9279</v>
      </c>
      <c r="E1494" s="8" t="s">
        <v>7917</v>
      </c>
      <c r="F1494" s="98" t="s">
        <v>4251</v>
      </c>
    </row>
    <row r="1495" spans="1:6" x14ac:dyDescent="0.25">
      <c r="A1495" s="103">
        <v>807</v>
      </c>
      <c r="B1495" s="149"/>
      <c r="C1495" s="2" t="s">
        <v>5559</v>
      </c>
      <c r="D1495" s="104" t="s">
        <v>9279</v>
      </c>
      <c r="E1495" s="8" t="s">
        <v>7917</v>
      </c>
      <c r="F1495" s="98" t="s">
        <v>4251</v>
      </c>
    </row>
    <row r="1496" spans="1:6" x14ac:dyDescent="0.25">
      <c r="A1496" s="103">
        <v>808</v>
      </c>
      <c r="B1496" s="149"/>
      <c r="C1496" s="2" t="s">
        <v>5550</v>
      </c>
      <c r="D1496" s="104" t="s">
        <v>9279</v>
      </c>
      <c r="E1496" s="8" t="s">
        <v>7917</v>
      </c>
      <c r="F1496" s="98" t="s">
        <v>4251</v>
      </c>
    </row>
    <row r="1497" spans="1:6" x14ac:dyDescent="0.25">
      <c r="A1497" s="103">
        <v>809</v>
      </c>
      <c r="B1497" s="149"/>
      <c r="C1497" s="2" t="s">
        <v>5532</v>
      </c>
      <c r="D1497" s="104" t="s">
        <v>9279</v>
      </c>
      <c r="E1497" s="8" t="s">
        <v>7917</v>
      </c>
      <c r="F1497" s="98" t="s">
        <v>4251</v>
      </c>
    </row>
    <row r="1498" spans="1:6" x14ac:dyDescent="0.25">
      <c r="A1498" s="103">
        <v>810</v>
      </c>
      <c r="B1498" s="149"/>
      <c r="C1498" s="2" t="s">
        <v>5513</v>
      </c>
      <c r="D1498" s="104" t="s">
        <v>9279</v>
      </c>
      <c r="E1498" s="8" t="s">
        <v>7917</v>
      </c>
      <c r="F1498" s="98" t="s">
        <v>4251</v>
      </c>
    </row>
    <row r="1499" spans="1:6" x14ac:dyDescent="0.25">
      <c r="A1499" s="103">
        <v>811</v>
      </c>
      <c r="B1499" s="149"/>
      <c r="C1499" s="2" t="s">
        <v>5503</v>
      </c>
      <c r="D1499" s="104" t="s">
        <v>9279</v>
      </c>
      <c r="E1499" s="8" t="s">
        <v>7917</v>
      </c>
      <c r="F1499" s="98" t="s">
        <v>4251</v>
      </c>
    </row>
    <row r="1500" spans="1:6" x14ac:dyDescent="0.25">
      <c r="A1500" s="103">
        <v>812</v>
      </c>
      <c r="B1500" s="149"/>
      <c r="C1500" s="2" t="s">
        <v>5573</v>
      </c>
      <c r="D1500" s="104" t="s">
        <v>9279</v>
      </c>
      <c r="E1500" s="8" t="s">
        <v>7917</v>
      </c>
      <c r="F1500" s="98" t="s">
        <v>4251</v>
      </c>
    </row>
    <row r="1501" spans="1:6" x14ac:dyDescent="0.25">
      <c r="A1501" s="103">
        <v>813</v>
      </c>
      <c r="B1501" s="149"/>
      <c r="C1501" s="2" t="s">
        <v>5583</v>
      </c>
      <c r="D1501" s="104" t="s">
        <v>9279</v>
      </c>
      <c r="E1501" s="8" t="s">
        <v>7917</v>
      </c>
      <c r="F1501" s="98" t="s">
        <v>4251</v>
      </c>
    </row>
    <row r="1502" spans="1:6" x14ac:dyDescent="0.25">
      <c r="A1502" s="103">
        <v>814</v>
      </c>
      <c r="B1502" s="149"/>
      <c r="C1502" s="2" t="s">
        <v>5556</v>
      </c>
      <c r="D1502" s="104" t="s">
        <v>9279</v>
      </c>
      <c r="E1502" s="8" t="s">
        <v>7917</v>
      </c>
      <c r="F1502" s="98" t="s">
        <v>4251</v>
      </c>
    </row>
    <row r="1503" spans="1:6" x14ac:dyDescent="0.25">
      <c r="A1503" s="103">
        <v>815</v>
      </c>
      <c r="B1503" s="149"/>
      <c r="C1503" s="2" t="s">
        <v>5519</v>
      </c>
      <c r="D1503" s="104" t="s">
        <v>9279</v>
      </c>
      <c r="E1503" s="8" t="s">
        <v>7917</v>
      </c>
      <c r="F1503" s="105" t="s">
        <v>9278</v>
      </c>
    </row>
    <row r="1504" spans="1:6" x14ac:dyDescent="0.25">
      <c r="A1504" s="103">
        <v>816</v>
      </c>
      <c r="B1504" s="149"/>
      <c r="C1504" s="2" t="s">
        <v>5549</v>
      </c>
      <c r="D1504" s="104" t="s">
        <v>9279</v>
      </c>
      <c r="E1504" s="8" t="s">
        <v>7917</v>
      </c>
      <c r="F1504" s="98" t="s">
        <v>4251</v>
      </c>
    </row>
    <row r="1505" spans="1:6" x14ac:dyDescent="0.25">
      <c r="A1505" s="103">
        <v>817</v>
      </c>
      <c r="B1505" s="149"/>
      <c r="C1505" s="2" t="s">
        <v>5557</v>
      </c>
      <c r="D1505" s="104" t="s">
        <v>9279</v>
      </c>
      <c r="E1505" s="8" t="s">
        <v>7917</v>
      </c>
      <c r="F1505" s="98" t="s">
        <v>4251</v>
      </c>
    </row>
    <row r="1506" spans="1:6" x14ac:dyDescent="0.25">
      <c r="A1506" s="103">
        <v>818</v>
      </c>
      <c r="B1506" s="149"/>
      <c r="C1506" s="2" t="s">
        <v>5560</v>
      </c>
      <c r="D1506" s="104" t="s">
        <v>9279</v>
      </c>
      <c r="E1506" s="8" t="s">
        <v>7917</v>
      </c>
      <c r="F1506" s="98" t="s">
        <v>4251</v>
      </c>
    </row>
    <row r="1507" spans="1:6" x14ac:dyDescent="0.25">
      <c r="A1507" s="103">
        <v>819</v>
      </c>
      <c r="B1507" s="149"/>
      <c r="C1507" s="2" t="s">
        <v>5530</v>
      </c>
      <c r="D1507" s="104" t="s">
        <v>9279</v>
      </c>
      <c r="E1507" s="8" t="s">
        <v>7917</v>
      </c>
      <c r="F1507" s="98" t="s">
        <v>4251</v>
      </c>
    </row>
    <row r="1508" spans="1:6" x14ac:dyDescent="0.25">
      <c r="A1508" s="103">
        <v>820</v>
      </c>
      <c r="B1508" s="149"/>
      <c r="C1508" s="2" t="s">
        <v>2819</v>
      </c>
      <c r="D1508" s="104" t="s">
        <v>9279</v>
      </c>
      <c r="E1508" s="8" t="s">
        <v>7915</v>
      </c>
      <c r="F1508" s="98" t="s">
        <v>4251</v>
      </c>
    </row>
    <row r="1509" spans="1:6" x14ac:dyDescent="0.25">
      <c r="A1509" s="103">
        <v>821</v>
      </c>
      <c r="B1509" s="149"/>
      <c r="C1509" s="2" t="s">
        <v>2820</v>
      </c>
      <c r="D1509" s="104" t="s">
        <v>9279</v>
      </c>
      <c r="E1509" s="8" t="s">
        <v>7915</v>
      </c>
      <c r="F1509" s="98" t="s">
        <v>4251</v>
      </c>
    </row>
    <row r="1510" spans="1:6" x14ac:dyDescent="0.25">
      <c r="A1510" s="103">
        <v>822</v>
      </c>
      <c r="B1510" s="149"/>
      <c r="C1510" s="2" t="s">
        <v>2821</v>
      </c>
      <c r="D1510" s="104" t="s">
        <v>9279</v>
      </c>
      <c r="E1510" s="8" t="s">
        <v>7915</v>
      </c>
      <c r="F1510" s="98" t="s">
        <v>4251</v>
      </c>
    </row>
    <row r="1511" spans="1:6" x14ac:dyDescent="0.25">
      <c r="A1511" s="103">
        <v>823</v>
      </c>
      <c r="B1511" s="149"/>
      <c r="C1511" s="2" t="s">
        <v>2822</v>
      </c>
      <c r="D1511" s="104" t="s">
        <v>9279</v>
      </c>
      <c r="E1511" s="8" t="s">
        <v>7915</v>
      </c>
      <c r="F1511" s="98" t="s">
        <v>4251</v>
      </c>
    </row>
    <row r="1512" spans="1:6" x14ac:dyDescent="0.25">
      <c r="A1512" s="103">
        <v>824</v>
      </c>
      <c r="B1512" s="149"/>
      <c r="C1512" s="2" t="s">
        <v>2823</v>
      </c>
      <c r="D1512" s="104" t="s">
        <v>9279</v>
      </c>
      <c r="E1512" s="8" t="s">
        <v>7915</v>
      </c>
      <c r="F1512" s="98" t="s">
        <v>4251</v>
      </c>
    </row>
    <row r="1513" spans="1:6" x14ac:dyDescent="0.25">
      <c r="A1513" s="103">
        <v>825</v>
      </c>
      <c r="B1513" s="149"/>
      <c r="C1513" s="2" t="s">
        <v>5459</v>
      </c>
      <c r="D1513" s="104" t="s">
        <v>9279</v>
      </c>
      <c r="E1513" s="8" t="s">
        <v>7915</v>
      </c>
      <c r="F1513" s="98" t="s">
        <v>4251</v>
      </c>
    </row>
    <row r="1514" spans="1:6" x14ac:dyDescent="0.25">
      <c r="A1514" s="103">
        <v>826</v>
      </c>
      <c r="B1514" s="149"/>
      <c r="C1514" s="2" t="s">
        <v>8329</v>
      </c>
      <c r="D1514" s="104" t="s">
        <v>9279</v>
      </c>
      <c r="E1514" s="8" t="s">
        <v>7917</v>
      </c>
      <c r="F1514" s="98" t="s">
        <v>4251</v>
      </c>
    </row>
    <row r="1515" spans="1:6" x14ac:dyDescent="0.25">
      <c r="A1515" s="103">
        <v>827</v>
      </c>
      <c r="B1515" s="149"/>
      <c r="C1515" s="2" t="s">
        <v>5504</v>
      </c>
      <c r="D1515" s="104" t="s">
        <v>9279</v>
      </c>
      <c r="E1515" s="8" t="s">
        <v>7917</v>
      </c>
      <c r="F1515" s="98" t="s">
        <v>4251</v>
      </c>
    </row>
    <row r="1516" spans="1:6" x14ac:dyDescent="0.25">
      <c r="A1516" s="103">
        <v>828</v>
      </c>
      <c r="B1516" s="149"/>
      <c r="C1516" s="2" t="s">
        <v>5586</v>
      </c>
      <c r="D1516" s="104" t="s">
        <v>9279</v>
      </c>
      <c r="E1516" s="8" t="s">
        <v>7917</v>
      </c>
      <c r="F1516" s="98" t="s">
        <v>4251</v>
      </c>
    </row>
    <row r="1517" spans="1:6" x14ac:dyDescent="0.25">
      <c r="A1517" s="103">
        <v>829</v>
      </c>
      <c r="B1517" s="149"/>
      <c r="C1517" s="2" t="s">
        <v>5593</v>
      </c>
      <c r="D1517" s="104" t="s">
        <v>9279</v>
      </c>
      <c r="E1517" s="8" t="s">
        <v>7917</v>
      </c>
      <c r="F1517" s="98" t="s">
        <v>4251</v>
      </c>
    </row>
    <row r="1518" spans="1:6" x14ac:dyDescent="0.25">
      <c r="A1518" s="103">
        <v>830</v>
      </c>
      <c r="B1518" s="149"/>
      <c r="C1518" s="2" t="s">
        <v>5590</v>
      </c>
      <c r="D1518" s="104" t="s">
        <v>9279</v>
      </c>
      <c r="E1518" s="8" t="s">
        <v>7917</v>
      </c>
      <c r="F1518" s="98" t="s">
        <v>4251</v>
      </c>
    </row>
    <row r="1519" spans="1:6" x14ac:dyDescent="0.25">
      <c r="A1519" s="103">
        <v>831</v>
      </c>
      <c r="B1519" s="149"/>
      <c r="C1519" s="2" t="s">
        <v>5577</v>
      </c>
      <c r="D1519" s="104" t="s">
        <v>9279</v>
      </c>
      <c r="E1519" s="8" t="s">
        <v>7917</v>
      </c>
      <c r="F1519" s="98" t="s">
        <v>4251</v>
      </c>
    </row>
    <row r="1520" spans="1:6" x14ac:dyDescent="0.25">
      <c r="A1520" s="103">
        <v>832</v>
      </c>
      <c r="B1520" s="149"/>
      <c r="C1520" s="2" t="s">
        <v>5558</v>
      </c>
      <c r="D1520" s="104" t="s">
        <v>9279</v>
      </c>
      <c r="E1520" s="8" t="s">
        <v>7917</v>
      </c>
      <c r="F1520" s="98" t="s">
        <v>4251</v>
      </c>
    </row>
    <row r="1521" spans="1:6" x14ac:dyDescent="0.25">
      <c r="A1521" s="103">
        <v>833</v>
      </c>
      <c r="B1521" s="149"/>
      <c r="C1521" s="2" t="s">
        <v>5540</v>
      </c>
      <c r="D1521" s="104" t="s">
        <v>9279</v>
      </c>
      <c r="E1521" s="8" t="s">
        <v>7917</v>
      </c>
      <c r="F1521" s="98" t="s">
        <v>4251</v>
      </c>
    </row>
    <row r="1522" spans="1:6" x14ac:dyDescent="0.25">
      <c r="A1522" s="103">
        <v>834</v>
      </c>
      <c r="B1522" s="149"/>
      <c r="C1522" s="2" t="s">
        <v>5565</v>
      </c>
      <c r="D1522" s="104" t="s">
        <v>9279</v>
      </c>
      <c r="E1522" s="8" t="s">
        <v>7917</v>
      </c>
      <c r="F1522" s="98" t="s">
        <v>4251</v>
      </c>
    </row>
    <row r="1523" spans="1:6" x14ac:dyDescent="0.25">
      <c r="A1523" s="103">
        <v>835</v>
      </c>
      <c r="B1523" s="149"/>
      <c r="C1523" s="2" t="s">
        <v>5589</v>
      </c>
      <c r="D1523" s="104" t="s">
        <v>9279</v>
      </c>
      <c r="E1523" s="8" t="s">
        <v>7917</v>
      </c>
      <c r="F1523" s="98" t="s">
        <v>4251</v>
      </c>
    </row>
    <row r="1524" spans="1:6" x14ac:dyDescent="0.25">
      <c r="A1524" s="103">
        <v>836</v>
      </c>
      <c r="B1524" s="149"/>
      <c r="C1524" s="2" t="s">
        <v>5599</v>
      </c>
      <c r="D1524" s="104" t="s">
        <v>9279</v>
      </c>
      <c r="E1524" s="8" t="s">
        <v>7917</v>
      </c>
      <c r="F1524" s="98" t="s">
        <v>4251</v>
      </c>
    </row>
    <row r="1525" spans="1:6" x14ac:dyDescent="0.25">
      <c r="A1525" s="103">
        <v>837</v>
      </c>
      <c r="B1525" s="149"/>
      <c r="C1525" s="2" t="s">
        <v>5533</v>
      </c>
      <c r="D1525" s="104" t="s">
        <v>9279</v>
      </c>
      <c r="E1525" s="8" t="s">
        <v>7917</v>
      </c>
      <c r="F1525" s="98" t="s">
        <v>4251</v>
      </c>
    </row>
    <row r="1526" spans="1:6" x14ac:dyDescent="0.25">
      <c r="A1526" s="103">
        <v>838</v>
      </c>
      <c r="B1526" s="149"/>
      <c r="C1526" s="2" t="s">
        <v>5592</v>
      </c>
      <c r="D1526" s="104" t="s">
        <v>9279</v>
      </c>
      <c r="E1526" s="8" t="s">
        <v>7917</v>
      </c>
      <c r="F1526" s="98" t="s">
        <v>4251</v>
      </c>
    </row>
    <row r="1527" spans="1:6" x14ac:dyDescent="0.25">
      <c r="A1527" s="103">
        <v>839</v>
      </c>
      <c r="B1527" s="149"/>
      <c r="C1527" s="2" t="s">
        <v>5513</v>
      </c>
      <c r="D1527" s="104" t="s">
        <v>9279</v>
      </c>
      <c r="E1527" s="8" t="s">
        <v>7917</v>
      </c>
      <c r="F1527" s="98" t="s">
        <v>4251</v>
      </c>
    </row>
    <row r="1528" spans="1:6" x14ac:dyDescent="0.25">
      <c r="A1528" s="103">
        <v>840</v>
      </c>
      <c r="B1528" s="149"/>
      <c r="C1528" s="2" t="s">
        <v>5594</v>
      </c>
      <c r="D1528" s="104" t="s">
        <v>9279</v>
      </c>
      <c r="E1528" s="8" t="s">
        <v>7917</v>
      </c>
      <c r="F1528" s="98" t="s">
        <v>4251</v>
      </c>
    </row>
    <row r="1529" spans="1:6" x14ac:dyDescent="0.25">
      <c r="A1529" s="103">
        <v>841</v>
      </c>
      <c r="B1529" s="149"/>
      <c r="C1529" s="2" t="s">
        <v>5535</v>
      </c>
      <c r="D1529" s="104" t="s">
        <v>9279</v>
      </c>
      <c r="E1529" s="8" t="s">
        <v>7917</v>
      </c>
      <c r="F1529" s="98" t="s">
        <v>4251</v>
      </c>
    </row>
    <row r="1530" spans="1:6" x14ac:dyDescent="0.25">
      <c r="A1530" s="103">
        <v>842</v>
      </c>
      <c r="B1530" s="149"/>
      <c r="C1530" s="2" t="s">
        <v>5598</v>
      </c>
      <c r="D1530" s="104" t="s">
        <v>9279</v>
      </c>
      <c r="E1530" s="8" t="s">
        <v>7917</v>
      </c>
      <c r="F1530" s="98" t="s">
        <v>4251</v>
      </c>
    </row>
    <row r="1531" spans="1:6" x14ac:dyDescent="0.25">
      <c r="A1531" s="103">
        <v>843</v>
      </c>
      <c r="B1531" s="149"/>
      <c r="C1531" s="2" t="s">
        <v>5505</v>
      </c>
      <c r="D1531" s="104" t="s">
        <v>9279</v>
      </c>
      <c r="E1531" s="8" t="s">
        <v>7917</v>
      </c>
      <c r="F1531" s="98" t="s">
        <v>4251</v>
      </c>
    </row>
    <row r="1532" spans="1:6" x14ac:dyDescent="0.25">
      <c r="A1532" s="103">
        <v>844</v>
      </c>
      <c r="B1532" s="149"/>
      <c r="C1532" s="2" t="s">
        <v>5528</v>
      </c>
      <c r="D1532" s="104" t="s">
        <v>9279</v>
      </c>
      <c r="E1532" s="8" t="s">
        <v>7917</v>
      </c>
      <c r="F1532" s="98" t="s">
        <v>4251</v>
      </c>
    </row>
    <row r="1533" spans="1:6" x14ac:dyDescent="0.25">
      <c r="A1533" s="103">
        <v>845</v>
      </c>
      <c r="B1533" s="149"/>
      <c r="C1533" s="2" t="s">
        <v>5520</v>
      </c>
      <c r="D1533" s="104" t="s">
        <v>9279</v>
      </c>
      <c r="E1533" s="8" t="s">
        <v>7917</v>
      </c>
      <c r="F1533" s="98" t="s">
        <v>4251</v>
      </c>
    </row>
    <row r="1534" spans="1:6" x14ac:dyDescent="0.25">
      <c r="A1534" s="103">
        <v>846</v>
      </c>
      <c r="B1534" s="149"/>
      <c r="C1534" s="2" t="s">
        <v>5545</v>
      </c>
      <c r="D1534" s="104" t="s">
        <v>9279</v>
      </c>
      <c r="E1534" s="8" t="s">
        <v>7917</v>
      </c>
      <c r="F1534" s="98" t="s">
        <v>4251</v>
      </c>
    </row>
    <row r="1535" spans="1:6" x14ac:dyDescent="0.25">
      <c r="A1535" s="103">
        <v>847</v>
      </c>
      <c r="B1535" s="149"/>
      <c r="C1535" s="2" t="s">
        <v>5527</v>
      </c>
      <c r="D1535" s="104" t="s">
        <v>9279</v>
      </c>
      <c r="E1535" s="8" t="s">
        <v>7917</v>
      </c>
      <c r="F1535" s="98" t="s">
        <v>4251</v>
      </c>
    </row>
    <row r="1536" spans="1:6" x14ac:dyDescent="0.25">
      <c r="A1536" s="103">
        <v>848</v>
      </c>
      <c r="B1536" s="149"/>
      <c r="C1536" s="2" t="s">
        <v>5555</v>
      </c>
      <c r="D1536" s="104" t="s">
        <v>9279</v>
      </c>
      <c r="E1536" s="8" t="s">
        <v>7917</v>
      </c>
      <c r="F1536" s="98" t="s">
        <v>4251</v>
      </c>
    </row>
    <row r="1537" spans="1:6" x14ac:dyDescent="0.25">
      <c r="A1537" s="103">
        <v>849</v>
      </c>
      <c r="B1537" s="149"/>
      <c r="C1537" s="2" t="s">
        <v>5516</v>
      </c>
      <c r="D1537" s="104" t="s">
        <v>9279</v>
      </c>
      <c r="E1537" s="8" t="s">
        <v>7917</v>
      </c>
      <c r="F1537" s="98" t="s">
        <v>4251</v>
      </c>
    </row>
    <row r="1538" spans="1:6" x14ac:dyDescent="0.25">
      <c r="A1538" s="103">
        <v>850</v>
      </c>
      <c r="B1538" s="149"/>
      <c r="C1538" s="2" t="s">
        <v>8333</v>
      </c>
      <c r="D1538" s="104" t="s">
        <v>9279</v>
      </c>
      <c r="E1538" s="8" t="s">
        <v>7917</v>
      </c>
      <c r="F1538" s="98" t="s">
        <v>4251</v>
      </c>
    </row>
    <row r="1539" spans="1:6" x14ac:dyDescent="0.25">
      <c r="A1539" s="103">
        <v>851</v>
      </c>
      <c r="B1539" s="149"/>
      <c r="C1539" s="2" t="s">
        <v>5525</v>
      </c>
      <c r="D1539" s="104" t="s">
        <v>9279</v>
      </c>
      <c r="E1539" s="8" t="s">
        <v>7917</v>
      </c>
      <c r="F1539" s="98" t="s">
        <v>4251</v>
      </c>
    </row>
    <row r="1540" spans="1:6" x14ac:dyDescent="0.25">
      <c r="A1540" s="103">
        <v>852</v>
      </c>
      <c r="B1540" s="149"/>
      <c r="C1540" s="2" t="s">
        <v>5605</v>
      </c>
      <c r="D1540" s="104" t="s">
        <v>9279</v>
      </c>
      <c r="E1540" s="8" t="s">
        <v>7917</v>
      </c>
      <c r="F1540" s="98" t="s">
        <v>4251</v>
      </c>
    </row>
    <row r="1541" spans="1:6" x14ac:dyDescent="0.25">
      <c r="A1541" s="103">
        <v>853</v>
      </c>
      <c r="B1541" s="149"/>
      <c r="C1541" s="2" t="s">
        <v>5588</v>
      </c>
      <c r="D1541" s="104" t="s">
        <v>9279</v>
      </c>
      <c r="E1541" s="8" t="s">
        <v>7917</v>
      </c>
      <c r="F1541" s="98" t="s">
        <v>4251</v>
      </c>
    </row>
    <row r="1542" spans="1:6" x14ac:dyDescent="0.25">
      <c r="A1542" s="103">
        <v>854</v>
      </c>
      <c r="B1542" s="149"/>
      <c r="C1542" s="2" t="s">
        <v>5562</v>
      </c>
      <c r="D1542" s="104" t="s">
        <v>9279</v>
      </c>
      <c r="E1542" s="8" t="s">
        <v>7917</v>
      </c>
      <c r="F1542" s="98" t="s">
        <v>4251</v>
      </c>
    </row>
    <row r="1543" spans="1:6" x14ac:dyDescent="0.25">
      <c r="A1543" s="103">
        <v>855</v>
      </c>
      <c r="B1543" s="149"/>
      <c r="C1543" s="2" t="s">
        <v>5618</v>
      </c>
      <c r="D1543" s="104" t="s">
        <v>9279</v>
      </c>
      <c r="E1543" s="8" t="s">
        <v>7917</v>
      </c>
      <c r="F1543" s="98" t="s">
        <v>4251</v>
      </c>
    </row>
    <row r="1544" spans="1:6" x14ac:dyDescent="0.25">
      <c r="A1544" s="103">
        <v>856</v>
      </c>
      <c r="B1544" s="149"/>
      <c r="C1544" s="2" t="s">
        <v>5601</v>
      </c>
      <c r="D1544" s="104" t="s">
        <v>9279</v>
      </c>
      <c r="E1544" s="8" t="s">
        <v>7917</v>
      </c>
      <c r="F1544" s="98" t="s">
        <v>4251</v>
      </c>
    </row>
    <row r="1545" spans="1:6" x14ac:dyDescent="0.25">
      <c r="A1545" s="103">
        <v>857</v>
      </c>
      <c r="B1545" s="149"/>
      <c r="C1545" s="2" t="s">
        <v>5508</v>
      </c>
      <c r="D1545" s="104" t="s">
        <v>9279</v>
      </c>
      <c r="E1545" s="8" t="s">
        <v>7917</v>
      </c>
      <c r="F1545" s="98" t="s">
        <v>4251</v>
      </c>
    </row>
    <row r="1546" spans="1:6" x14ac:dyDescent="0.25">
      <c r="A1546" s="103">
        <v>858</v>
      </c>
      <c r="B1546" s="149"/>
      <c r="C1546" s="2" t="s">
        <v>5571</v>
      </c>
      <c r="D1546" s="104" t="s">
        <v>9279</v>
      </c>
      <c r="E1546" s="8" t="s">
        <v>7917</v>
      </c>
      <c r="F1546" s="98" t="s">
        <v>4251</v>
      </c>
    </row>
    <row r="1547" spans="1:6" x14ac:dyDescent="0.25">
      <c r="A1547" s="103">
        <v>859</v>
      </c>
      <c r="B1547" s="149"/>
      <c r="C1547" s="2" t="s">
        <v>2890</v>
      </c>
      <c r="D1547" s="104" t="s">
        <v>9279</v>
      </c>
      <c r="E1547" s="8" t="s">
        <v>7917</v>
      </c>
      <c r="F1547" s="98" t="s">
        <v>4251</v>
      </c>
    </row>
    <row r="1548" spans="1:6" x14ac:dyDescent="0.25">
      <c r="A1548" s="103">
        <v>860</v>
      </c>
      <c r="B1548" s="149"/>
      <c r="C1548" s="2" t="s">
        <v>2897</v>
      </c>
      <c r="D1548" s="104" t="s">
        <v>9279</v>
      </c>
      <c r="E1548" s="8" t="s">
        <v>7657</v>
      </c>
      <c r="F1548" s="98" t="s">
        <v>4251</v>
      </c>
    </row>
    <row r="1549" spans="1:6" x14ac:dyDescent="0.25">
      <c r="A1549" s="103">
        <v>861</v>
      </c>
      <c r="B1549" s="149"/>
      <c r="C1549" s="2" t="s">
        <v>8736</v>
      </c>
      <c r="D1549" s="104" t="s">
        <v>9279</v>
      </c>
      <c r="E1549" s="8" t="s">
        <v>7913</v>
      </c>
      <c r="F1549" s="98" t="s">
        <v>4251</v>
      </c>
    </row>
    <row r="1550" spans="1:6" x14ac:dyDescent="0.25">
      <c r="A1550" s="103">
        <v>862</v>
      </c>
      <c r="B1550" s="149"/>
      <c r="C1550" s="2" t="s">
        <v>8327</v>
      </c>
      <c r="D1550" s="104" t="s">
        <v>9279</v>
      </c>
      <c r="E1550" s="8" t="s">
        <v>7917</v>
      </c>
      <c r="F1550" s="98" t="s">
        <v>4251</v>
      </c>
    </row>
    <row r="1551" spans="1:6" x14ac:dyDescent="0.25">
      <c r="A1551" s="103">
        <v>863</v>
      </c>
      <c r="B1551" s="149"/>
      <c r="C1551" s="2" t="s">
        <v>8336</v>
      </c>
      <c r="D1551" s="104" t="s">
        <v>9279</v>
      </c>
      <c r="E1551" s="8" t="s">
        <v>7917</v>
      </c>
      <c r="F1551" s="98" t="s">
        <v>4251</v>
      </c>
    </row>
    <row r="1552" spans="1:6" x14ac:dyDescent="0.25">
      <c r="A1552" s="103">
        <v>864</v>
      </c>
      <c r="B1552" s="149"/>
      <c r="C1552" s="2" t="s">
        <v>8326</v>
      </c>
      <c r="D1552" s="104" t="s">
        <v>9279</v>
      </c>
      <c r="E1552" s="8" t="s">
        <v>7917</v>
      </c>
      <c r="F1552" s="98" t="s">
        <v>4251</v>
      </c>
    </row>
    <row r="1553" spans="1:6" x14ac:dyDescent="0.25">
      <c r="A1553" s="103">
        <v>865</v>
      </c>
      <c r="B1553" s="149"/>
      <c r="C1553" s="2" t="s">
        <v>8328</v>
      </c>
      <c r="D1553" s="104" t="s">
        <v>9279</v>
      </c>
      <c r="E1553" s="8" t="s">
        <v>7917</v>
      </c>
      <c r="F1553" s="98" t="s">
        <v>4251</v>
      </c>
    </row>
    <row r="1554" spans="1:6" x14ac:dyDescent="0.25">
      <c r="A1554" s="103">
        <v>866</v>
      </c>
      <c r="B1554" s="149"/>
      <c r="C1554" s="2" t="s">
        <v>8331</v>
      </c>
      <c r="D1554" s="104" t="s">
        <v>9279</v>
      </c>
      <c r="E1554" s="8" t="s">
        <v>7917</v>
      </c>
      <c r="F1554" s="98" t="s">
        <v>4251</v>
      </c>
    </row>
    <row r="1555" spans="1:6" x14ac:dyDescent="0.25">
      <c r="A1555" s="103">
        <v>867</v>
      </c>
      <c r="B1555" s="149"/>
      <c r="C1555" s="2" t="s">
        <v>5604</v>
      </c>
      <c r="D1555" s="104" t="s">
        <v>9279</v>
      </c>
      <c r="E1555" s="8" t="s">
        <v>7917</v>
      </c>
      <c r="F1555" s="98" t="s">
        <v>4251</v>
      </c>
    </row>
    <row r="1556" spans="1:6" x14ac:dyDescent="0.25">
      <c r="A1556" s="103">
        <v>868</v>
      </c>
      <c r="B1556" s="149"/>
      <c r="C1556" s="2" t="s">
        <v>5510</v>
      </c>
      <c r="D1556" s="104" t="s">
        <v>9279</v>
      </c>
      <c r="E1556" s="8" t="s">
        <v>7917</v>
      </c>
      <c r="F1556" s="98" t="s">
        <v>4251</v>
      </c>
    </row>
    <row r="1557" spans="1:6" x14ac:dyDescent="0.25">
      <c r="A1557" s="103">
        <v>869</v>
      </c>
      <c r="B1557" s="149"/>
      <c r="C1557" s="2" t="s">
        <v>5606</v>
      </c>
      <c r="D1557" s="104" t="s">
        <v>9279</v>
      </c>
      <c r="E1557" s="8" t="s">
        <v>7917</v>
      </c>
      <c r="F1557" s="98" t="s">
        <v>4251</v>
      </c>
    </row>
    <row r="1558" spans="1:6" x14ac:dyDescent="0.25">
      <c r="A1558" s="103">
        <v>870</v>
      </c>
      <c r="B1558" s="149"/>
      <c r="C1558" s="2" t="s">
        <v>5554</v>
      </c>
      <c r="D1558" s="104" t="s">
        <v>9279</v>
      </c>
      <c r="E1558" s="8" t="s">
        <v>7917</v>
      </c>
      <c r="F1558" s="98" t="s">
        <v>4251</v>
      </c>
    </row>
    <row r="1559" spans="1:6" x14ac:dyDescent="0.25">
      <c r="A1559" s="103">
        <v>871</v>
      </c>
      <c r="B1559" s="149"/>
      <c r="C1559" s="2" t="s">
        <v>8332</v>
      </c>
      <c r="D1559" s="104" t="s">
        <v>9279</v>
      </c>
      <c r="E1559" s="8" t="s">
        <v>7917</v>
      </c>
      <c r="F1559" s="98" t="s">
        <v>4251</v>
      </c>
    </row>
    <row r="1560" spans="1:6" x14ac:dyDescent="0.25">
      <c r="A1560" s="103">
        <v>872</v>
      </c>
      <c r="B1560" s="149"/>
      <c r="C1560" s="2" t="s">
        <v>5569</v>
      </c>
      <c r="D1560" s="104" t="s">
        <v>9279</v>
      </c>
      <c r="E1560" s="8" t="s">
        <v>7917</v>
      </c>
      <c r="F1560" s="98" t="s">
        <v>4251</v>
      </c>
    </row>
    <row r="1561" spans="1:6" x14ac:dyDescent="0.25">
      <c r="A1561" s="103">
        <v>873</v>
      </c>
      <c r="B1561" s="149"/>
      <c r="C1561" s="2" t="s">
        <v>5597</v>
      </c>
      <c r="D1561" s="104" t="s">
        <v>9279</v>
      </c>
      <c r="E1561" s="8" t="s">
        <v>7917</v>
      </c>
      <c r="F1561" s="98" t="s">
        <v>4251</v>
      </c>
    </row>
    <row r="1562" spans="1:6" x14ac:dyDescent="0.25">
      <c r="A1562" s="103">
        <v>874</v>
      </c>
      <c r="B1562" s="149"/>
      <c r="C1562" s="2" t="s">
        <v>5515</v>
      </c>
      <c r="D1562" s="104" t="s">
        <v>9279</v>
      </c>
      <c r="E1562" s="8" t="s">
        <v>7917</v>
      </c>
      <c r="F1562" s="98" t="s">
        <v>4251</v>
      </c>
    </row>
    <row r="1563" spans="1:6" x14ac:dyDescent="0.25">
      <c r="A1563" s="103">
        <v>875</v>
      </c>
      <c r="B1563" s="149"/>
      <c r="C1563" s="2" t="s">
        <v>8325</v>
      </c>
      <c r="D1563" s="104" t="s">
        <v>9279</v>
      </c>
      <c r="E1563" s="8" t="s">
        <v>7917</v>
      </c>
      <c r="F1563" s="98" t="s">
        <v>4251</v>
      </c>
    </row>
    <row r="1564" spans="1:6" x14ac:dyDescent="0.25">
      <c r="A1564" s="103">
        <v>876</v>
      </c>
      <c r="B1564" s="149"/>
      <c r="C1564" s="2" t="s">
        <v>5486</v>
      </c>
      <c r="D1564" s="104" t="s">
        <v>9279</v>
      </c>
      <c r="E1564" s="8" t="s">
        <v>7913</v>
      </c>
      <c r="F1564" s="98" t="s">
        <v>4251</v>
      </c>
    </row>
    <row r="1565" spans="1:6" x14ac:dyDescent="0.25">
      <c r="A1565" s="103">
        <v>877</v>
      </c>
      <c r="B1565" s="149"/>
      <c r="C1565" s="2" t="s">
        <v>2940</v>
      </c>
      <c r="D1565" s="104" t="s">
        <v>9279</v>
      </c>
      <c r="E1565" s="8" t="s">
        <v>7915</v>
      </c>
      <c r="F1565" s="105" t="s">
        <v>9278</v>
      </c>
    </row>
    <row r="1566" spans="1:6" x14ac:dyDescent="0.25">
      <c r="A1566" s="103">
        <v>878</v>
      </c>
      <c r="B1566" s="149"/>
      <c r="C1566" s="2" t="s">
        <v>8670</v>
      </c>
      <c r="D1566" s="104" t="s">
        <v>9279</v>
      </c>
      <c r="E1566" s="8" t="s">
        <v>7657</v>
      </c>
      <c r="F1566" s="98" t="s">
        <v>4251</v>
      </c>
    </row>
    <row r="1567" spans="1:6" x14ac:dyDescent="0.25">
      <c r="A1567" s="103">
        <v>879</v>
      </c>
      <c r="B1567" s="149"/>
      <c r="C1567" s="2" t="s">
        <v>8637</v>
      </c>
      <c r="D1567" s="104" t="s">
        <v>9279</v>
      </c>
      <c r="E1567" s="8" t="s">
        <v>7917</v>
      </c>
      <c r="F1567" s="98" t="s">
        <v>4251</v>
      </c>
    </row>
    <row r="1568" spans="1:6" x14ac:dyDescent="0.25">
      <c r="A1568" s="103">
        <v>880</v>
      </c>
      <c r="B1568" s="149"/>
      <c r="C1568" s="2" t="s">
        <v>8234</v>
      </c>
      <c r="D1568" s="104" t="s">
        <v>9279</v>
      </c>
      <c r="E1568" s="8" t="s">
        <v>7913</v>
      </c>
      <c r="F1568" s="98" t="s">
        <v>4251</v>
      </c>
    </row>
    <row r="1569" spans="1:6" x14ac:dyDescent="0.25">
      <c r="A1569" s="103">
        <v>881</v>
      </c>
      <c r="B1569" s="149"/>
      <c r="C1569" s="2" t="s">
        <v>8578</v>
      </c>
      <c r="D1569" s="104" t="s">
        <v>9279</v>
      </c>
      <c r="E1569" s="8" t="s">
        <v>7913</v>
      </c>
      <c r="F1569" s="98" t="s">
        <v>4251</v>
      </c>
    </row>
    <row r="1570" spans="1:6" x14ac:dyDescent="0.25">
      <c r="A1570" s="103">
        <v>882</v>
      </c>
      <c r="B1570" s="149"/>
      <c r="C1570" s="2" t="s">
        <v>2951</v>
      </c>
      <c r="D1570" s="104" t="s">
        <v>9279</v>
      </c>
      <c r="E1570" s="8" t="s">
        <v>7915</v>
      </c>
      <c r="F1570" s="98" t="s">
        <v>4251</v>
      </c>
    </row>
    <row r="1571" spans="1:6" x14ac:dyDescent="0.25">
      <c r="A1571" s="103">
        <v>883</v>
      </c>
      <c r="B1571" s="149"/>
      <c r="C1571" s="2" t="s">
        <v>8267</v>
      </c>
      <c r="D1571" s="104" t="s">
        <v>9279</v>
      </c>
      <c r="E1571" s="8" t="s">
        <v>7917</v>
      </c>
      <c r="F1571" s="98" t="s">
        <v>4251</v>
      </c>
    </row>
    <row r="1572" spans="1:6" x14ac:dyDescent="0.25">
      <c r="A1572" s="103">
        <v>884</v>
      </c>
      <c r="B1572" s="149"/>
      <c r="C1572" s="2" t="s">
        <v>8475</v>
      </c>
      <c r="D1572" s="104" t="s">
        <v>9279</v>
      </c>
      <c r="E1572" s="8" t="s">
        <v>7917</v>
      </c>
      <c r="F1572" s="105" t="s">
        <v>9278</v>
      </c>
    </row>
    <row r="1573" spans="1:6" x14ac:dyDescent="0.25">
      <c r="A1573" s="103">
        <v>885</v>
      </c>
      <c r="B1573" s="149"/>
      <c r="C1573" s="2" t="s">
        <v>5657</v>
      </c>
      <c r="D1573" s="104" t="s">
        <v>9279</v>
      </c>
      <c r="E1573" s="8" t="s">
        <v>7917</v>
      </c>
      <c r="F1573" s="98" t="s">
        <v>4251</v>
      </c>
    </row>
    <row r="1574" spans="1:6" x14ac:dyDescent="0.25">
      <c r="A1574" s="103">
        <v>886</v>
      </c>
      <c r="B1574" s="149"/>
      <c r="C1574" s="2" t="s">
        <v>8740</v>
      </c>
      <c r="D1574" s="104" t="s">
        <v>9279</v>
      </c>
      <c r="E1574" s="8" t="s">
        <v>7917</v>
      </c>
      <c r="F1574" s="98" t="s">
        <v>4251</v>
      </c>
    </row>
    <row r="1575" spans="1:6" x14ac:dyDescent="0.25">
      <c r="A1575" s="103">
        <v>887</v>
      </c>
      <c r="B1575" s="149"/>
      <c r="C1575" s="2" t="s">
        <v>3802</v>
      </c>
      <c r="D1575" s="104" t="s">
        <v>9279</v>
      </c>
      <c r="E1575" s="8" t="s">
        <v>7918</v>
      </c>
      <c r="F1575" s="98" t="s">
        <v>4251</v>
      </c>
    </row>
    <row r="1576" spans="1:6" x14ac:dyDescent="0.25">
      <c r="A1576" s="103">
        <v>888</v>
      </c>
      <c r="B1576" s="149"/>
      <c r="C1576" s="2" t="s">
        <v>8654</v>
      </c>
      <c r="D1576" s="104" t="s">
        <v>9279</v>
      </c>
      <c r="E1576" s="8" t="s">
        <v>7913</v>
      </c>
      <c r="F1576" s="98" t="s">
        <v>4251</v>
      </c>
    </row>
    <row r="1577" spans="1:6" x14ac:dyDescent="0.25">
      <c r="A1577" s="103">
        <v>889</v>
      </c>
      <c r="B1577" s="149"/>
      <c r="C1577" s="2" t="s">
        <v>2982</v>
      </c>
      <c r="D1577" s="104" t="s">
        <v>9279</v>
      </c>
      <c r="E1577" s="8" t="s">
        <v>7657</v>
      </c>
      <c r="F1577" s="98" t="s">
        <v>4251</v>
      </c>
    </row>
    <row r="1578" spans="1:6" x14ac:dyDescent="0.25">
      <c r="A1578" s="103">
        <v>890</v>
      </c>
      <c r="B1578" s="149"/>
      <c r="C1578" s="2" t="s">
        <v>2983</v>
      </c>
      <c r="D1578" s="104" t="s">
        <v>9279</v>
      </c>
      <c r="E1578" s="8" t="s">
        <v>7657</v>
      </c>
      <c r="F1578" s="98" t="s">
        <v>4251</v>
      </c>
    </row>
    <row r="1579" spans="1:6" x14ac:dyDescent="0.25">
      <c r="A1579" s="103">
        <v>891</v>
      </c>
      <c r="B1579" s="149"/>
      <c r="C1579" s="2" t="s">
        <v>2985</v>
      </c>
      <c r="D1579" s="104" t="s">
        <v>9279</v>
      </c>
      <c r="E1579" s="8" t="s">
        <v>7657</v>
      </c>
      <c r="F1579" s="98" t="s">
        <v>4251</v>
      </c>
    </row>
    <row r="1580" spans="1:6" x14ac:dyDescent="0.25">
      <c r="A1580" s="103">
        <v>892</v>
      </c>
      <c r="B1580" s="149"/>
      <c r="C1580" s="2" t="s">
        <v>2988</v>
      </c>
      <c r="D1580" s="104" t="s">
        <v>9279</v>
      </c>
      <c r="E1580" s="8" t="s">
        <v>7657</v>
      </c>
      <c r="F1580" s="98" t="s">
        <v>4251</v>
      </c>
    </row>
    <row r="1581" spans="1:6" x14ac:dyDescent="0.25">
      <c r="A1581" s="103">
        <v>893</v>
      </c>
      <c r="B1581" s="149"/>
      <c r="C1581" s="2" t="s">
        <v>2989</v>
      </c>
      <c r="D1581" s="104" t="s">
        <v>9279</v>
      </c>
      <c r="E1581" s="8" t="s">
        <v>7657</v>
      </c>
      <c r="F1581" s="98" t="s">
        <v>4251</v>
      </c>
    </row>
    <row r="1582" spans="1:6" x14ac:dyDescent="0.25">
      <c r="A1582" s="103">
        <v>894</v>
      </c>
      <c r="B1582" s="149"/>
      <c r="C1582" s="2" t="s">
        <v>2991</v>
      </c>
      <c r="D1582" s="104" t="s">
        <v>9279</v>
      </c>
      <c r="E1582" s="8" t="s">
        <v>7657</v>
      </c>
      <c r="F1582" s="98" t="s">
        <v>4251</v>
      </c>
    </row>
    <row r="1583" spans="1:6" x14ac:dyDescent="0.25">
      <c r="A1583" s="103">
        <v>895</v>
      </c>
      <c r="B1583" s="149"/>
      <c r="C1583" s="2" t="s">
        <v>2992</v>
      </c>
      <c r="D1583" s="104" t="s">
        <v>9279</v>
      </c>
      <c r="E1583" s="8" t="s">
        <v>7657</v>
      </c>
      <c r="F1583" s="98" t="s">
        <v>4251</v>
      </c>
    </row>
    <row r="1584" spans="1:6" x14ac:dyDescent="0.25">
      <c r="A1584" s="103">
        <v>896</v>
      </c>
      <c r="B1584" s="149"/>
      <c r="C1584" s="2" t="s">
        <v>2994</v>
      </c>
      <c r="D1584" s="104" t="s">
        <v>9279</v>
      </c>
      <c r="E1584" s="8" t="s">
        <v>7657</v>
      </c>
      <c r="F1584" s="98" t="s">
        <v>4251</v>
      </c>
    </row>
    <row r="1585" spans="1:6" x14ac:dyDescent="0.25">
      <c r="A1585" s="103">
        <v>897</v>
      </c>
      <c r="B1585" s="149"/>
      <c r="C1585" s="2" t="s">
        <v>2996</v>
      </c>
      <c r="D1585" s="104" t="s">
        <v>9279</v>
      </c>
      <c r="E1585" s="8" t="s">
        <v>7657</v>
      </c>
      <c r="F1585" s="98" t="s">
        <v>4251</v>
      </c>
    </row>
    <row r="1586" spans="1:6" x14ac:dyDescent="0.25">
      <c r="A1586" s="103">
        <v>898</v>
      </c>
      <c r="B1586" s="149"/>
      <c r="C1586" s="2" t="s">
        <v>2997</v>
      </c>
      <c r="D1586" s="104" t="s">
        <v>9279</v>
      </c>
      <c r="E1586" s="8" t="s">
        <v>7657</v>
      </c>
      <c r="F1586" s="98" t="s">
        <v>4251</v>
      </c>
    </row>
    <row r="1587" spans="1:6" x14ac:dyDescent="0.25">
      <c r="A1587" s="103">
        <v>899</v>
      </c>
      <c r="B1587" s="149"/>
      <c r="C1587" s="2" t="s">
        <v>2999</v>
      </c>
      <c r="D1587" s="104" t="s">
        <v>9279</v>
      </c>
      <c r="E1587" s="8" t="s">
        <v>7657</v>
      </c>
      <c r="F1587" s="98" t="s">
        <v>4251</v>
      </c>
    </row>
    <row r="1588" spans="1:6" x14ac:dyDescent="0.25">
      <c r="A1588" s="103">
        <v>900</v>
      </c>
      <c r="B1588" s="149"/>
      <c r="C1588" s="2" t="s">
        <v>3000</v>
      </c>
      <c r="D1588" s="104" t="s">
        <v>9279</v>
      </c>
      <c r="E1588" s="8" t="s">
        <v>7657</v>
      </c>
      <c r="F1588" s="98" t="s">
        <v>4251</v>
      </c>
    </row>
    <row r="1589" spans="1:6" x14ac:dyDescent="0.25">
      <c r="A1589" s="103">
        <v>901</v>
      </c>
      <c r="B1589" s="149"/>
      <c r="C1589" s="2" t="s">
        <v>3000</v>
      </c>
      <c r="D1589" s="104" t="s">
        <v>9279</v>
      </c>
      <c r="E1589" s="8" t="s">
        <v>7912</v>
      </c>
      <c r="F1589" s="98" t="s">
        <v>4251</v>
      </c>
    </row>
    <row r="1590" spans="1:6" x14ac:dyDescent="0.25">
      <c r="A1590" s="103">
        <v>902</v>
      </c>
      <c r="B1590" s="149"/>
      <c r="C1590" s="2" t="s">
        <v>3004</v>
      </c>
      <c r="D1590" s="104" t="s">
        <v>9279</v>
      </c>
      <c r="E1590" s="8" t="s">
        <v>7657</v>
      </c>
      <c r="F1590" s="98" t="s">
        <v>4251</v>
      </c>
    </row>
    <row r="1591" spans="1:6" x14ac:dyDescent="0.25">
      <c r="A1591" s="103">
        <v>903</v>
      </c>
      <c r="B1591" s="149"/>
      <c r="C1591" s="2" t="s">
        <v>3004</v>
      </c>
      <c r="D1591" s="104" t="s">
        <v>9279</v>
      </c>
      <c r="E1591" s="8" t="s">
        <v>7912</v>
      </c>
      <c r="F1591" s="98" t="s">
        <v>4251</v>
      </c>
    </row>
    <row r="1592" spans="1:6" x14ac:dyDescent="0.25">
      <c r="A1592" s="103">
        <v>904</v>
      </c>
      <c r="B1592" s="149"/>
      <c r="C1592" s="2" t="s">
        <v>3010</v>
      </c>
      <c r="D1592" s="104" t="s">
        <v>9279</v>
      </c>
      <c r="E1592" s="8" t="s">
        <v>7657</v>
      </c>
      <c r="F1592" s="98" t="s">
        <v>4251</v>
      </c>
    </row>
    <row r="1593" spans="1:6" x14ac:dyDescent="0.25">
      <c r="A1593" s="103">
        <v>905</v>
      </c>
      <c r="B1593" s="149"/>
      <c r="C1593" s="2" t="s">
        <v>3022</v>
      </c>
      <c r="D1593" s="104" t="s">
        <v>9279</v>
      </c>
      <c r="E1593" s="8" t="s">
        <v>7657</v>
      </c>
      <c r="F1593" s="98" t="s">
        <v>4251</v>
      </c>
    </row>
    <row r="1594" spans="1:6" x14ac:dyDescent="0.25">
      <c r="A1594" s="103">
        <v>906</v>
      </c>
      <c r="B1594" s="149"/>
      <c r="C1594" s="2" t="s">
        <v>3024</v>
      </c>
      <c r="D1594" s="104" t="s">
        <v>9279</v>
      </c>
      <c r="E1594" s="8" t="s">
        <v>7915</v>
      </c>
      <c r="F1594" s="98" t="s">
        <v>4251</v>
      </c>
    </row>
    <row r="1595" spans="1:6" x14ac:dyDescent="0.25">
      <c r="A1595" s="103">
        <v>907</v>
      </c>
      <c r="B1595" s="149"/>
      <c r="C1595" s="2" t="s">
        <v>3032</v>
      </c>
      <c r="D1595" s="104" t="s">
        <v>9279</v>
      </c>
      <c r="E1595" s="8" t="s">
        <v>7657</v>
      </c>
      <c r="F1595" s="98" t="s">
        <v>4251</v>
      </c>
    </row>
    <row r="1596" spans="1:6" x14ac:dyDescent="0.25">
      <c r="A1596" s="103">
        <v>908</v>
      </c>
      <c r="B1596" s="149"/>
      <c r="C1596" s="2" t="s">
        <v>5660</v>
      </c>
      <c r="D1596" s="104" t="s">
        <v>9279</v>
      </c>
      <c r="E1596" s="8" t="s">
        <v>7657</v>
      </c>
      <c r="F1596" s="98" t="s">
        <v>4251</v>
      </c>
    </row>
    <row r="1597" spans="1:6" x14ac:dyDescent="0.25">
      <c r="A1597" s="103">
        <v>909</v>
      </c>
      <c r="B1597" s="149"/>
      <c r="C1597" s="2" t="s">
        <v>3036</v>
      </c>
      <c r="D1597" s="104" t="s">
        <v>9279</v>
      </c>
      <c r="E1597" s="8" t="s">
        <v>7657</v>
      </c>
      <c r="F1597" s="98" t="s">
        <v>4251</v>
      </c>
    </row>
    <row r="1598" spans="1:6" x14ac:dyDescent="0.25">
      <c r="A1598" s="103">
        <v>910</v>
      </c>
      <c r="B1598" s="149"/>
      <c r="C1598" s="2" t="s">
        <v>3038</v>
      </c>
      <c r="D1598" s="104" t="s">
        <v>9279</v>
      </c>
      <c r="E1598" s="8" t="s">
        <v>7657</v>
      </c>
      <c r="F1598" s="98" t="s">
        <v>4251</v>
      </c>
    </row>
    <row r="1599" spans="1:6" x14ac:dyDescent="0.25">
      <c r="A1599" s="103">
        <v>911</v>
      </c>
      <c r="B1599" s="149"/>
      <c r="C1599" s="2" t="s">
        <v>3040</v>
      </c>
      <c r="D1599" s="104" t="s">
        <v>9279</v>
      </c>
      <c r="E1599" s="8" t="s">
        <v>7657</v>
      </c>
      <c r="F1599" s="98" t="s">
        <v>4251</v>
      </c>
    </row>
    <row r="1600" spans="1:6" x14ac:dyDescent="0.25">
      <c r="A1600" s="103">
        <v>912</v>
      </c>
      <c r="B1600" s="149"/>
      <c r="C1600" s="2" t="s">
        <v>5663</v>
      </c>
      <c r="D1600" s="104" t="s">
        <v>9279</v>
      </c>
      <c r="E1600" s="8" t="s">
        <v>7915</v>
      </c>
      <c r="F1600" s="98" t="s">
        <v>4251</v>
      </c>
    </row>
    <row r="1601" spans="1:6" x14ac:dyDescent="0.25">
      <c r="A1601" s="103">
        <v>913</v>
      </c>
      <c r="B1601" s="149"/>
      <c r="C1601" s="2" t="s">
        <v>3055</v>
      </c>
      <c r="D1601" s="104" t="s">
        <v>9279</v>
      </c>
      <c r="E1601" s="8" t="s">
        <v>7915</v>
      </c>
      <c r="F1601" s="98" t="s">
        <v>4251</v>
      </c>
    </row>
    <row r="1602" spans="1:6" x14ac:dyDescent="0.25">
      <c r="A1602" s="103">
        <v>914</v>
      </c>
      <c r="B1602" s="149"/>
      <c r="C1602" s="2" t="s">
        <v>3056</v>
      </c>
      <c r="D1602" s="104" t="s">
        <v>9279</v>
      </c>
      <c r="E1602" s="8" t="s">
        <v>7915</v>
      </c>
      <c r="F1602" s="105" t="s">
        <v>9278</v>
      </c>
    </row>
    <row r="1603" spans="1:6" x14ac:dyDescent="0.25">
      <c r="A1603" s="103">
        <v>915</v>
      </c>
      <c r="B1603" s="149"/>
      <c r="C1603" s="2" t="s">
        <v>5665</v>
      </c>
      <c r="D1603" s="104" t="s">
        <v>9279</v>
      </c>
      <c r="E1603" s="8" t="s">
        <v>7917</v>
      </c>
      <c r="F1603" s="98" t="s">
        <v>4251</v>
      </c>
    </row>
    <row r="1604" spans="1:6" x14ac:dyDescent="0.25">
      <c r="A1604" s="103">
        <v>916</v>
      </c>
      <c r="B1604" s="149"/>
      <c r="C1604" s="2" t="s">
        <v>5667</v>
      </c>
      <c r="D1604" s="104" t="s">
        <v>9279</v>
      </c>
      <c r="E1604" s="8" t="s">
        <v>7917</v>
      </c>
      <c r="F1604" s="98" t="s">
        <v>4251</v>
      </c>
    </row>
    <row r="1605" spans="1:6" x14ac:dyDescent="0.25">
      <c r="A1605" s="103">
        <v>917</v>
      </c>
      <c r="B1605" s="149"/>
      <c r="C1605" s="2" t="s">
        <v>5661</v>
      </c>
      <c r="D1605" s="104" t="s">
        <v>9279</v>
      </c>
      <c r="E1605" s="8" t="s">
        <v>7913</v>
      </c>
      <c r="F1605" s="98" t="s">
        <v>4251</v>
      </c>
    </row>
    <row r="1606" spans="1:6" x14ac:dyDescent="0.25">
      <c r="A1606" s="103">
        <v>918</v>
      </c>
      <c r="B1606" s="149"/>
      <c r="C1606" s="2" t="s">
        <v>5664</v>
      </c>
      <c r="D1606" s="104" t="s">
        <v>9279</v>
      </c>
      <c r="E1606" s="8" t="s">
        <v>7913</v>
      </c>
      <c r="F1606" s="98" t="s">
        <v>4251</v>
      </c>
    </row>
    <row r="1607" spans="1:6" x14ac:dyDescent="0.25">
      <c r="A1607" s="103">
        <v>919</v>
      </c>
      <c r="B1607" s="149"/>
      <c r="C1607" s="2" t="s">
        <v>8266</v>
      </c>
      <c r="D1607" s="104" t="s">
        <v>9279</v>
      </c>
      <c r="E1607" s="8" t="s">
        <v>7920</v>
      </c>
      <c r="F1607" s="98" t="s">
        <v>4251</v>
      </c>
    </row>
    <row r="1608" spans="1:6" x14ac:dyDescent="0.25">
      <c r="A1608" s="103">
        <v>920</v>
      </c>
      <c r="B1608" s="149"/>
      <c r="C1608" s="2" t="s">
        <v>3082</v>
      </c>
      <c r="D1608" s="104" t="s">
        <v>9279</v>
      </c>
      <c r="E1608" s="8" t="s">
        <v>7657</v>
      </c>
      <c r="F1608" s="98" t="s">
        <v>4251</v>
      </c>
    </row>
    <row r="1609" spans="1:6" x14ac:dyDescent="0.25">
      <c r="A1609" s="103">
        <v>921</v>
      </c>
      <c r="B1609" s="149"/>
      <c r="C1609" s="2" t="s">
        <v>3083</v>
      </c>
      <c r="D1609" s="104" t="s">
        <v>9279</v>
      </c>
      <c r="E1609" s="8" t="s">
        <v>7657</v>
      </c>
      <c r="F1609" s="98" t="s">
        <v>4251</v>
      </c>
    </row>
    <row r="1610" spans="1:6" x14ac:dyDescent="0.25">
      <c r="A1610" s="103">
        <v>922</v>
      </c>
      <c r="B1610" s="149"/>
      <c r="C1610" s="2" t="s">
        <v>3085</v>
      </c>
      <c r="D1610" s="104" t="s">
        <v>9279</v>
      </c>
      <c r="E1610" s="8" t="s">
        <v>7915</v>
      </c>
      <c r="F1610" s="98" t="s">
        <v>4251</v>
      </c>
    </row>
    <row r="1611" spans="1:6" x14ac:dyDescent="0.25">
      <c r="A1611" s="103">
        <v>923</v>
      </c>
      <c r="B1611" s="149"/>
      <c r="C1611" s="2" t="s">
        <v>3097</v>
      </c>
      <c r="D1611" s="104" t="s">
        <v>9279</v>
      </c>
      <c r="E1611" s="8" t="s">
        <v>7915</v>
      </c>
      <c r="F1611" s="98" t="s">
        <v>4251</v>
      </c>
    </row>
    <row r="1612" spans="1:6" x14ac:dyDescent="0.25">
      <c r="A1612" s="103">
        <v>924</v>
      </c>
      <c r="B1612" s="149"/>
      <c r="C1612" s="2" t="s">
        <v>5679</v>
      </c>
      <c r="D1612" s="104" t="s">
        <v>9279</v>
      </c>
      <c r="E1612" s="8" t="s">
        <v>7913</v>
      </c>
      <c r="F1612" s="98" t="s">
        <v>4251</v>
      </c>
    </row>
    <row r="1613" spans="1:6" x14ac:dyDescent="0.25">
      <c r="A1613" s="103">
        <v>925</v>
      </c>
      <c r="B1613" s="149"/>
      <c r="C1613" s="2" t="s">
        <v>5678</v>
      </c>
      <c r="D1613" s="104" t="s">
        <v>9279</v>
      </c>
      <c r="E1613" s="8" t="s">
        <v>7913</v>
      </c>
      <c r="F1613" s="98" t="s">
        <v>4251</v>
      </c>
    </row>
    <row r="1614" spans="1:6" x14ac:dyDescent="0.25">
      <c r="A1614" s="103">
        <v>926</v>
      </c>
      <c r="B1614" s="149"/>
      <c r="C1614" s="2" t="s">
        <v>3116</v>
      </c>
      <c r="D1614" s="104" t="s">
        <v>9279</v>
      </c>
      <c r="E1614" s="8" t="s">
        <v>7657</v>
      </c>
      <c r="F1614" s="98" t="s">
        <v>4251</v>
      </c>
    </row>
    <row r="1615" spans="1:6" x14ac:dyDescent="0.25">
      <c r="A1615" s="103">
        <v>927</v>
      </c>
      <c r="B1615" s="149"/>
      <c r="C1615" s="2" t="s">
        <v>8696</v>
      </c>
      <c r="D1615" s="104" t="s">
        <v>9279</v>
      </c>
      <c r="E1615" s="8" t="s">
        <v>7657</v>
      </c>
      <c r="F1615" s="98" t="s">
        <v>4251</v>
      </c>
    </row>
    <row r="1616" spans="1:6" x14ac:dyDescent="0.25">
      <c r="A1616" s="103">
        <v>928</v>
      </c>
      <c r="B1616" s="149"/>
      <c r="C1616" s="2" t="s">
        <v>3118</v>
      </c>
      <c r="D1616" s="104" t="s">
        <v>9279</v>
      </c>
      <c r="E1616" s="8" t="s">
        <v>7657</v>
      </c>
      <c r="F1616" s="98" t="s">
        <v>4251</v>
      </c>
    </row>
    <row r="1617" spans="1:6" x14ac:dyDescent="0.25">
      <c r="A1617" s="103">
        <v>929</v>
      </c>
      <c r="B1617" s="149"/>
      <c r="C1617" s="2" t="s">
        <v>8734</v>
      </c>
      <c r="D1617" s="104" t="s">
        <v>9279</v>
      </c>
      <c r="E1617" s="8" t="s">
        <v>7657</v>
      </c>
      <c r="F1617" s="98" t="s">
        <v>4251</v>
      </c>
    </row>
    <row r="1618" spans="1:6" x14ac:dyDescent="0.25">
      <c r="A1618" s="103">
        <v>930</v>
      </c>
      <c r="B1618" s="149"/>
      <c r="C1618" s="2" t="s">
        <v>8731</v>
      </c>
      <c r="D1618" s="104" t="s">
        <v>9279</v>
      </c>
      <c r="E1618" s="8" t="s">
        <v>7657</v>
      </c>
      <c r="F1618" s="98" t="s">
        <v>4251</v>
      </c>
    </row>
    <row r="1619" spans="1:6" x14ac:dyDescent="0.25">
      <c r="A1619" s="103">
        <v>931</v>
      </c>
      <c r="B1619" s="149"/>
      <c r="C1619" s="2" t="s">
        <v>3130</v>
      </c>
      <c r="D1619" s="104" t="s">
        <v>9279</v>
      </c>
      <c r="E1619" s="8" t="s">
        <v>7915</v>
      </c>
      <c r="F1619" s="98" t="s">
        <v>4251</v>
      </c>
    </row>
    <row r="1620" spans="1:6" x14ac:dyDescent="0.25">
      <c r="A1620" s="103">
        <v>932</v>
      </c>
      <c r="B1620" s="149"/>
      <c r="C1620" s="2" t="s">
        <v>4959</v>
      </c>
      <c r="D1620" s="104" t="s">
        <v>9279</v>
      </c>
      <c r="E1620" s="8" t="s">
        <v>7915</v>
      </c>
      <c r="F1620" s="98" t="s">
        <v>4251</v>
      </c>
    </row>
    <row r="1621" spans="1:6" x14ac:dyDescent="0.25">
      <c r="A1621" s="103">
        <v>933</v>
      </c>
      <c r="B1621" s="149"/>
      <c r="C1621" s="2" t="s">
        <v>3132</v>
      </c>
      <c r="D1621" s="104" t="s">
        <v>9279</v>
      </c>
      <c r="E1621" s="8" t="s">
        <v>7915</v>
      </c>
      <c r="F1621" s="98" t="s">
        <v>4251</v>
      </c>
    </row>
    <row r="1622" spans="1:6" x14ac:dyDescent="0.25">
      <c r="A1622" s="103">
        <v>934</v>
      </c>
      <c r="B1622" s="149"/>
      <c r="C1622" s="2" t="s">
        <v>8493</v>
      </c>
      <c r="D1622" s="104" t="s">
        <v>9279</v>
      </c>
      <c r="E1622" s="8" t="s">
        <v>7913</v>
      </c>
      <c r="F1622" s="98" t="s">
        <v>4251</v>
      </c>
    </row>
    <row r="1623" spans="1:6" x14ac:dyDescent="0.25">
      <c r="A1623" s="103">
        <v>935</v>
      </c>
      <c r="B1623" s="149"/>
      <c r="C1623" s="2" t="s">
        <v>5675</v>
      </c>
      <c r="D1623" s="104" t="s">
        <v>9279</v>
      </c>
      <c r="E1623" s="8" t="s">
        <v>7913</v>
      </c>
      <c r="F1623" s="98" t="s">
        <v>4251</v>
      </c>
    </row>
    <row r="1624" spans="1:6" x14ac:dyDescent="0.25">
      <c r="A1624" s="103">
        <v>936</v>
      </c>
      <c r="B1624" s="149"/>
      <c r="C1624" s="2" t="s">
        <v>3146</v>
      </c>
      <c r="D1624" s="104" t="s">
        <v>9279</v>
      </c>
      <c r="E1624" s="8" t="s">
        <v>7657</v>
      </c>
      <c r="F1624" s="98" t="s">
        <v>4251</v>
      </c>
    </row>
    <row r="1625" spans="1:6" x14ac:dyDescent="0.25">
      <c r="A1625" s="103">
        <v>937</v>
      </c>
      <c r="B1625" s="149"/>
      <c r="C1625" s="2" t="s">
        <v>5673</v>
      </c>
      <c r="D1625" s="104" t="s">
        <v>9279</v>
      </c>
      <c r="E1625" s="8" t="s">
        <v>7917</v>
      </c>
      <c r="F1625" s="98" t="s">
        <v>4251</v>
      </c>
    </row>
    <row r="1626" spans="1:6" x14ac:dyDescent="0.25">
      <c r="A1626" s="103">
        <v>938</v>
      </c>
      <c r="B1626" s="149"/>
      <c r="C1626" s="2" t="s">
        <v>8733</v>
      </c>
      <c r="D1626" s="104" t="s">
        <v>9279</v>
      </c>
      <c r="E1626" s="8" t="s">
        <v>7657</v>
      </c>
      <c r="F1626" s="105" t="s">
        <v>9278</v>
      </c>
    </row>
    <row r="1627" spans="1:6" x14ac:dyDescent="0.25">
      <c r="A1627" s="103">
        <v>939</v>
      </c>
      <c r="B1627" s="149"/>
      <c r="C1627" s="2" t="s">
        <v>8735</v>
      </c>
      <c r="D1627" s="104" t="s">
        <v>9279</v>
      </c>
      <c r="E1627" s="8" t="s">
        <v>7657</v>
      </c>
      <c r="F1627" s="98" t="s">
        <v>4251</v>
      </c>
    </row>
    <row r="1628" spans="1:6" x14ac:dyDescent="0.25">
      <c r="A1628" s="103">
        <v>940</v>
      </c>
      <c r="B1628" s="149"/>
      <c r="C1628" s="2" t="s">
        <v>8732</v>
      </c>
      <c r="D1628" s="104" t="s">
        <v>9279</v>
      </c>
      <c r="E1628" s="8" t="s">
        <v>7657</v>
      </c>
      <c r="F1628" s="98" t="s">
        <v>4251</v>
      </c>
    </row>
    <row r="1629" spans="1:6" x14ac:dyDescent="0.25">
      <c r="A1629" s="103">
        <v>941</v>
      </c>
      <c r="B1629" s="149"/>
      <c r="C1629" s="2" t="s">
        <v>5699</v>
      </c>
      <c r="D1629" s="104" t="s">
        <v>9279</v>
      </c>
      <c r="E1629" s="8" t="s">
        <v>7917</v>
      </c>
      <c r="F1629" s="98" t="s">
        <v>4251</v>
      </c>
    </row>
    <row r="1630" spans="1:6" x14ac:dyDescent="0.25">
      <c r="A1630" s="103">
        <v>942</v>
      </c>
      <c r="B1630" s="149"/>
      <c r="C1630" s="2" t="s">
        <v>5700</v>
      </c>
      <c r="D1630" s="104" t="s">
        <v>9279</v>
      </c>
      <c r="E1630" s="8" t="s">
        <v>7917</v>
      </c>
      <c r="F1630" s="98" t="s">
        <v>4251</v>
      </c>
    </row>
    <row r="1631" spans="1:6" x14ac:dyDescent="0.25">
      <c r="A1631" s="103">
        <v>943</v>
      </c>
      <c r="B1631" s="149"/>
      <c r="C1631" s="2" t="s">
        <v>8583</v>
      </c>
      <c r="D1631" s="104" t="s">
        <v>9279</v>
      </c>
      <c r="E1631" s="8" t="s">
        <v>7917</v>
      </c>
      <c r="F1631" s="98" t="s">
        <v>4251</v>
      </c>
    </row>
    <row r="1632" spans="1:6" x14ac:dyDescent="0.25">
      <c r="A1632" s="103">
        <v>944</v>
      </c>
      <c r="B1632" s="149"/>
      <c r="C1632" s="2" t="s">
        <v>5698</v>
      </c>
      <c r="D1632" s="104" t="s">
        <v>9279</v>
      </c>
      <c r="E1632" s="8" t="s">
        <v>7917</v>
      </c>
      <c r="F1632" s="98" t="s">
        <v>4251</v>
      </c>
    </row>
    <row r="1633" spans="1:6" x14ac:dyDescent="0.25">
      <c r="A1633" s="103">
        <v>945</v>
      </c>
      <c r="B1633" s="149"/>
      <c r="C1633" s="2" t="s">
        <v>5697</v>
      </c>
      <c r="D1633" s="104" t="s">
        <v>9279</v>
      </c>
      <c r="E1633" s="8" t="s">
        <v>7917</v>
      </c>
      <c r="F1633" s="98" t="s">
        <v>4251</v>
      </c>
    </row>
    <row r="1634" spans="1:6" x14ac:dyDescent="0.25">
      <c r="A1634" s="103">
        <v>946</v>
      </c>
      <c r="B1634" s="149"/>
      <c r="C1634" s="2" t="s">
        <v>5696</v>
      </c>
      <c r="D1634" s="104" t="s">
        <v>9279</v>
      </c>
      <c r="E1634" s="8" t="s">
        <v>7917</v>
      </c>
      <c r="F1634" s="98" t="s">
        <v>4251</v>
      </c>
    </row>
    <row r="1635" spans="1:6" x14ac:dyDescent="0.25">
      <c r="A1635" s="103">
        <v>947</v>
      </c>
      <c r="B1635" s="149"/>
      <c r="C1635" s="2" t="s">
        <v>5695</v>
      </c>
      <c r="D1635" s="104" t="s">
        <v>9279</v>
      </c>
      <c r="E1635" s="8" t="s">
        <v>7917</v>
      </c>
      <c r="F1635" s="98" t="s">
        <v>4251</v>
      </c>
    </row>
    <row r="1636" spans="1:6" x14ac:dyDescent="0.25">
      <c r="A1636" s="103">
        <v>948</v>
      </c>
      <c r="B1636" s="149"/>
      <c r="C1636" s="2" t="s">
        <v>5694</v>
      </c>
      <c r="D1636" s="104" t="s">
        <v>9279</v>
      </c>
      <c r="E1636" s="8" t="s">
        <v>7917</v>
      </c>
      <c r="F1636" s="98" t="s">
        <v>4251</v>
      </c>
    </row>
    <row r="1637" spans="1:6" x14ac:dyDescent="0.25">
      <c r="A1637" s="103">
        <v>949</v>
      </c>
      <c r="B1637" s="149"/>
      <c r="C1637" s="2" t="s">
        <v>8729</v>
      </c>
      <c r="D1637" s="104" t="s">
        <v>9279</v>
      </c>
      <c r="E1637" s="8" t="s">
        <v>7915</v>
      </c>
      <c r="F1637" s="98" t="s">
        <v>4251</v>
      </c>
    </row>
    <row r="1638" spans="1:6" x14ac:dyDescent="0.25">
      <c r="A1638" s="103">
        <v>950</v>
      </c>
      <c r="B1638" s="149"/>
      <c r="C1638" s="2" t="s">
        <v>3182</v>
      </c>
      <c r="D1638" s="104" t="s">
        <v>9279</v>
      </c>
      <c r="E1638" s="8" t="s">
        <v>7657</v>
      </c>
      <c r="F1638" s="98" t="s">
        <v>4251</v>
      </c>
    </row>
    <row r="1639" spans="1:6" x14ac:dyDescent="0.25">
      <c r="A1639" s="103">
        <v>951</v>
      </c>
      <c r="B1639" s="149"/>
      <c r="C1639" s="2" t="s">
        <v>3183</v>
      </c>
      <c r="D1639" s="104" t="s">
        <v>9279</v>
      </c>
      <c r="E1639" s="8" t="s">
        <v>7657</v>
      </c>
      <c r="F1639" s="98" t="s">
        <v>4251</v>
      </c>
    </row>
    <row r="1640" spans="1:6" x14ac:dyDescent="0.25">
      <c r="A1640" s="103">
        <v>952</v>
      </c>
      <c r="B1640" s="149"/>
      <c r="C1640" s="2" t="s">
        <v>3184</v>
      </c>
      <c r="D1640" s="104" t="s">
        <v>9279</v>
      </c>
      <c r="E1640" s="8" t="s">
        <v>7657</v>
      </c>
      <c r="F1640" s="98" t="s">
        <v>4251</v>
      </c>
    </row>
    <row r="1641" spans="1:6" x14ac:dyDescent="0.25">
      <c r="A1641" s="103">
        <v>953</v>
      </c>
      <c r="B1641" s="149"/>
      <c r="C1641" s="2" t="s">
        <v>3186</v>
      </c>
      <c r="D1641" s="104" t="s">
        <v>9279</v>
      </c>
      <c r="E1641" s="8" t="s">
        <v>7657</v>
      </c>
      <c r="F1641" s="98" t="s">
        <v>4251</v>
      </c>
    </row>
    <row r="1642" spans="1:6" x14ac:dyDescent="0.25">
      <c r="A1642" s="103">
        <v>954</v>
      </c>
      <c r="B1642" s="149"/>
      <c r="C1642" s="2" t="s">
        <v>3188</v>
      </c>
      <c r="D1642" s="104" t="s">
        <v>9279</v>
      </c>
      <c r="E1642" s="8" t="s">
        <v>7657</v>
      </c>
      <c r="F1642" s="98" t="s">
        <v>4251</v>
      </c>
    </row>
    <row r="1643" spans="1:6" x14ac:dyDescent="0.25">
      <c r="A1643" s="103">
        <v>955</v>
      </c>
      <c r="B1643" s="149"/>
      <c r="C1643" s="2" t="s">
        <v>3190</v>
      </c>
      <c r="D1643" s="104" t="s">
        <v>9279</v>
      </c>
      <c r="E1643" s="8" t="s">
        <v>7657</v>
      </c>
      <c r="F1643" s="98" t="s">
        <v>4251</v>
      </c>
    </row>
    <row r="1644" spans="1:6" x14ac:dyDescent="0.25">
      <c r="A1644" s="103">
        <v>956</v>
      </c>
      <c r="B1644" s="149"/>
      <c r="C1644" s="2" t="s">
        <v>8683</v>
      </c>
      <c r="D1644" s="104" t="s">
        <v>9279</v>
      </c>
      <c r="E1644" s="8" t="s">
        <v>7917</v>
      </c>
      <c r="F1644" s="98" t="s">
        <v>4251</v>
      </c>
    </row>
    <row r="1645" spans="1:6" x14ac:dyDescent="0.25">
      <c r="A1645" s="103">
        <v>957</v>
      </c>
      <c r="B1645" s="149"/>
      <c r="C1645" s="2" t="s">
        <v>3202</v>
      </c>
      <c r="D1645" s="104" t="s">
        <v>9279</v>
      </c>
      <c r="E1645" s="8" t="s">
        <v>7657</v>
      </c>
      <c r="F1645" s="98" t="s">
        <v>4251</v>
      </c>
    </row>
    <row r="1646" spans="1:6" x14ac:dyDescent="0.25">
      <c r="A1646" s="103">
        <v>958</v>
      </c>
      <c r="B1646" s="149"/>
      <c r="C1646" s="2" t="s">
        <v>3203</v>
      </c>
      <c r="D1646" s="104" t="s">
        <v>9279</v>
      </c>
      <c r="E1646" s="8" t="s">
        <v>7657</v>
      </c>
      <c r="F1646" s="98" t="s">
        <v>4251</v>
      </c>
    </row>
    <row r="1647" spans="1:6" x14ac:dyDescent="0.25">
      <c r="A1647" s="103">
        <v>959</v>
      </c>
      <c r="B1647" s="149"/>
      <c r="C1647" s="2" t="s">
        <v>3204</v>
      </c>
      <c r="D1647" s="104" t="s">
        <v>9279</v>
      </c>
      <c r="E1647" s="8" t="s">
        <v>7657</v>
      </c>
      <c r="F1647" s="98" t="s">
        <v>4251</v>
      </c>
    </row>
    <row r="1648" spans="1:6" x14ac:dyDescent="0.25">
      <c r="A1648" s="103">
        <v>960</v>
      </c>
      <c r="B1648" s="149"/>
      <c r="C1648" s="2" t="s">
        <v>3206</v>
      </c>
      <c r="D1648" s="104" t="s">
        <v>9279</v>
      </c>
      <c r="E1648" s="8" t="s">
        <v>7915</v>
      </c>
      <c r="F1648" s="98" t="s">
        <v>4251</v>
      </c>
    </row>
    <row r="1649" spans="1:6" x14ac:dyDescent="0.25">
      <c r="A1649" s="103">
        <v>961</v>
      </c>
      <c r="B1649" s="149"/>
      <c r="C1649" s="2" t="s">
        <v>5713</v>
      </c>
      <c r="D1649" s="104" t="s">
        <v>9279</v>
      </c>
      <c r="E1649" s="8" t="s">
        <v>7913</v>
      </c>
      <c r="F1649" s="98" t="s">
        <v>4251</v>
      </c>
    </row>
    <row r="1650" spans="1:6" x14ac:dyDescent="0.25">
      <c r="A1650" s="103">
        <v>962</v>
      </c>
      <c r="B1650" s="149"/>
      <c r="C1650" s="2" t="s">
        <v>5712</v>
      </c>
      <c r="D1650" s="104" t="s">
        <v>9279</v>
      </c>
      <c r="E1650" s="8" t="s">
        <v>7917</v>
      </c>
      <c r="F1650" s="98" t="s">
        <v>4251</v>
      </c>
    </row>
    <row r="1651" spans="1:6" x14ac:dyDescent="0.25">
      <c r="A1651" s="103">
        <v>963</v>
      </c>
      <c r="B1651" s="149"/>
      <c r="C1651" s="2" t="s">
        <v>8454</v>
      </c>
      <c r="D1651" s="104" t="s">
        <v>9279</v>
      </c>
      <c r="E1651" s="8" t="s">
        <v>7915</v>
      </c>
      <c r="F1651" s="98" t="s">
        <v>4251</v>
      </c>
    </row>
    <row r="1652" spans="1:6" x14ac:dyDescent="0.25">
      <c r="A1652" s="103">
        <v>964</v>
      </c>
      <c r="B1652" s="149"/>
      <c r="C1652" s="2" t="s">
        <v>3220</v>
      </c>
      <c r="D1652" s="104" t="s">
        <v>9279</v>
      </c>
      <c r="E1652" s="8" t="s">
        <v>7657</v>
      </c>
      <c r="F1652" s="98" t="s">
        <v>4251</v>
      </c>
    </row>
    <row r="1653" spans="1:6" x14ac:dyDescent="0.25">
      <c r="A1653" s="103">
        <v>965</v>
      </c>
      <c r="B1653" s="149"/>
      <c r="C1653" s="2" t="s">
        <v>3221</v>
      </c>
      <c r="D1653" s="104" t="s">
        <v>9279</v>
      </c>
      <c r="E1653" s="8" t="s">
        <v>7657</v>
      </c>
      <c r="F1653" s="98" t="s">
        <v>4251</v>
      </c>
    </row>
    <row r="1654" spans="1:6" x14ac:dyDescent="0.25">
      <c r="A1654" s="103">
        <v>966</v>
      </c>
      <c r="B1654" s="149"/>
      <c r="C1654" s="2" t="s">
        <v>3222</v>
      </c>
      <c r="D1654" s="104" t="s">
        <v>9279</v>
      </c>
      <c r="E1654" s="8" t="s">
        <v>7657</v>
      </c>
      <c r="F1654" s="98" t="s">
        <v>4251</v>
      </c>
    </row>
    <row r="1655" spans="1:6" x14ac:dyDescent="0.25">
      <c r="A1655" s="103">
        <v>967</v>
      </c>
      <c r="B1655" s="149"/>
      <c r="C1655" s="2" t="s">
        <v>8286</v>
      </c>
      <c r="D1655" s="104" t="s">
        <v>9279</v>
      </c>
      <c r="E1655" s="8" t="s">
        <v>7917</v>
      </c>
      <c r="F1655" s="98" t="s">
        <v>4251</v>
      </c>
    </row>
    <row r="1656" spans="1:6" x14ac:dyDescent="0.25">
      <c r="A1656" s="103">
        <v>968</v>
      </c>
      <c r="B1656" s="149"/>
      <c r="C1656" s="2" t="s">
        <v>5716</v>
      </c>
      <c r="D1656" s="104" t="s">
        <v>9279</v>
      </c>
      <c r="E1656" s="8" t="s">
        <v>7915</v>
      </c>
      <c r="F1656" s="98" t="s">
        <v>4251</v>
      </c>
    </row>
    <row r="1657" spans="1:6" x14ac:dyDescent="0.25">
      <c r="A1657" s="103">
        <v>969</v>
      </c>
      <c r="B1657" s="149"/>
      <c r="C1657" s="2" t="s">
        <v>8287</v>
      </c>
      <c r="D1657" s="104" t="s">
        <v>9279</v>
      </c>
      <c r="E1657" s="8" t="s">
        <v>7917</v>
      </c>
      <c r="F1657" s="98" t="s">
        <v>4251</v>
      </c>
    </row>
    <row r="1658" spans="1:6" x14ac:dyDescent="0.25">
      <c r="A1658" s="103">
        <v>970</v>
      </c>
      <c r="B1658" s="149"/>
      <c r="C1658" s="2" t="s">
        <v>8738</v>
      </c>
      <c r="D1658" s="104" t="s">
        <v>9279</v>
      </c>
      <c r="E1658" s="8" t="s">
        <v>7917</v>
      </c>
      <c r="F1658" s="98" t="s">
        <v>4251</v>
      </c>
    </row>
    <row r="1659" spans="1:6" x14ac:dyDescent="0.25">
      <c r="A1659" s="103">
        <v>971</v>
      </c>
      <c r="B1659" s="149"/>
      <c r="C1659" s="2" t="s">
        <v>3243</v>
      </c>
      <c r="D1659" s="104" t="s">
        <v>9279</v>
      </c>
      <c r="E1659" s="8" t="s">
        <v>7915</v>
      </c>
      <c r="F1659" s="98" t="s">
        <v>4251</v>
      </c>
    </row>
    <row r="1660" spans="1:6" x14ac:dyDescent="0.25">
      <c r="A1660" s="103">
        <v>972</v>
      </c>
      <c r="B1660" s="149"/>
      <c r="C1660" s="2" t="s">
        <v>8268</v>
      </c>
      <c r="D1660" s="104" t="s">
        <v>9279</v>
      </c>
      <c r="E1660" s="8" t="s">
        <v>7915</v>
      </c>
      <c r="F1660" s="98" t="s">
        <v>4251</v>
      </c>
    </row>
    <row r="1661" spans="1:6" x14ac:dyDescent="0.25">
      <c r="A1661" s="103">
        <v>973</v>
      </c>
      <c r="B1661" s="149"/>
      <c r="C1661" s="2" t="s">
        <v>3245</v>
      </c>
      <c r="D1661" s="104" t="s">
        <v>9279</v>
      </c>
      <c r="E1661" s="8" t="s">
        <v>7657</v>
      </c>
      <c r="F1661" s="98" t="s">
        <v>4251</v>
      </c>
    </row>
    <row r="1662" spans="1:6" x14ac:dyDescent="0.25">
      <c r="A1662" s="103">
        <v>974</v>
      </c>
      <c r="B1662" s="149"/>
      <c r="C1662" s="2" t="s">
        <v>3246</v>
      </c>
      <c r="D1662" s="104" t="s">
        <v>9279</v>
      </c>
      <c r="E1662" s="8" t="s">
        <v>7657</v>
      </c>
      <c r="F1662" s="98" t="s">
        <v>4251</v>
      </c>
    </row>
    <row r="1663" spans="1:6" x14ac:dyDescent="0.25">
      <c r="A1663" s="103">
        <v>975</v>
      </c>
      <c r="B1663" s="149"/>
      <c r="C1663" s="2" t="s">
        <v>3249</v>
      </c>
      <c r="D1663" s="104" t="s">
        <v>9279</v>
      </c>
      <c r="E1663" s="8" t="s">
        <v>7928</v>
      </c>
      <c r="F1663" s="98" t="s">
        <v>4251</v>
      </c>
    </row>
    <row r="1664" spans="1:6" x14ac:dyDescent="0.25">
      <c r="A1664" s="103">
        <v>976</v>
      </c>
      <c r="B1664" s="149"/>
      <c r="C1664" s="2" t="s">
        <v>3250</v>
      </c>
      <c r="D1664" s="104" t="s">
        <v>9279</v>
      </c>
      <c r="E1664" s="8" t="s">
        <v>7928</v>
      </c>
      <c r="F1664" s="98" t="s">
        <v>4251</v>
      </c>
    </row>
    <row r="1665" spans="1:6" x14ac:dyDescent="0.25">
      <c r="A1665" s="103">
        <v>977</v>
      </c>
      <c r="B1665" s="149"/>
      <c r="C1665" s="2" t="s">
        <v>4979</v>
      </c>
      <c r="D1665" s="104" t="s">
        <v>9279</v>
      </c>
      <c r="E1665" s="8" t="s">
        <v>7915</v>
      </c>
      <c r="F1665" s="98" t="s">
        <v>4251</v>
      </c>
    </row>
    <row r="1666" spans="1:6" x14ac:dyDescent="0.25">
      <c r="A1666" s="103">
        <v>978</v>
      </c>
      <c r="B1666" s="149"/>
      <c r="C1666" s="2" t="s">
        <v>4980</v>
      </c>
      <c r="D1666" s="104" t="s">
        <v>9279</v>
      </c>
      <c r="E1666" s="8" t="s">
        <v>7915</v>
      </c>
      <c r="F1666" s="98" t="s">
        <v>4251</v>
      </c>
    </row>
    <row r="1667" spans="1:6" x14ac:dyDescent="0.25">
      <c r="A1667" s="103">
        <v>979</v>
      </c>
      <c r="B1667" s="149"/>
      <c r="C1667" s="2" t="s">
        <v>5723</v>
      </c>
      <c r="D1667" s="104" t="s">
        <v>9279</v>
      </c>
      <c r="E1667" s="8" t="s">
        <v>7915</v>
      </c>
      <c r="F1667" s="98" t="s">
        <v>4251</v>
      </c>
    </row>
    <row r="1668" spans="1:6" x14ac:dyDescent="0.25">
      <c r="A1668" s="103">
        <v>980</v>
      </c>
      <c r="B1668" s="149"/>
      <c r="C1668" s="2" t="s">
        <v>8722</v>
      </c>
      <c r="D1668" s="104" t="s">
        <v>9279</v>
      </c>
      <c r="E1668" s="8" t="s">
        <v>7915</v>
      </c>
      <c r="F1668" s="98" t="s">
        <v>4251</v>
      </c>
    </row>
    <row r="1669" spans="1:6" x14ac:dyDescent="0.25">
      <c r="A1669" s="103">
        <v>981</v>
      </c>
      <c r="B1669" s="149"/>
      <c r="C1669" s="2" t="s">
        <v>8700</v>
      </c>
      <c r="D1669" s="104" t="s">
        <v>9279</v>
      </c>
      <c r="E1669" s="8" t="s">
        <v>7657</v>
      </c>
      <c r="F1669" s="98" t="s">
        <v>4251</v>
      </c>
    </row>
    <row r="1670" spans="1:6" x14ac:dyDescent="0.25">
      <c r="A1670" s="103">
        <v>982</v>
      </c>
      <c r="B1670" s="149"/>
      <c r="C1670" s="2" t="s">
        <v>3261</v>
      </c>
      <c r="D1670" s="104" t="s">
        <v>9279</v>
      </c>
      <c r="E1670" s="8" t="s">
        <v>7657</v>
      </c>
      <c r="F1670" s="98" t="s">
        <v>4251</v>
      </c>
    </row>
    <row r="1671" spans="1:6" x14ac:dyDescent="0.25">
      <c r="A1671" s="103">
        <v>983</v>
      </c>
      <c r="B1671" s="149"/>
      <c r="C1671" s="2" t="s">
        <v>3264</v>
      </c>
      <c r="D1671" s="104" t="s">
        <v>9279</v>
      </c>
      <c r="E1671" s="8" t="s">
        <v>7657</v>
      </c>
      <c r="F1671" s="98" t="s">
        <v>4251</v>
      </c>
    </row>
    <row r="1672" spans="1:6" x14ac:dyDescent="0.25">
      <c r="A1672" s="103">
        <v>984</v>
      </c>
      <c r="B1672" s="149"/>
      <c r="C1672" s="2" t="s">
        <v>8587</v>
      </c>
      <c r="D1672" s="104" t="s">
        <v>9279</v>
      </c>
      <c r="E1672" s="8" t="s">
        <v>7657</v>
      </c>
      <c r="F1672" s="98" t="s">
        <v>4251</v>
      </c>
    </row>
    <row r="1673" spans="1:6" x14ac:dyDescent="0.25">
      <c r="A1673" s="103">
        <v>985</v>
      </c>
      <c r="B1673" s="149"/>
      <c r="C1673" s="2" t="s">
        <v>8457</v>
      </c>
      <c r="D1673" s="104" t="s">
        <v>9279</v>
      </c>
      <c r="E1673" s="8" t="s">
        <v>7915</v>
      </c>
      <c r="F1673" s="98" t="s">
        <v>4251</v>
      </c>
    </row>
    <row r="1674" spans="1:6" x14ac:dyDescent="0.25">
      <c r="A1674" s="103">
        <v>986</v>
      </c>
      <c r="B1674" s="149"/>
      <c r="C1674" s="2" t="s">
        <v>3272</v>
      </c>
      <c r="D1674" s="104" t="s">
        <v>9279</v>
      </c>
      <c r="E1674" s="8" t="s">
        <v>7657</v>
      </c>
      <c r="F1674" s="98" t="s">
        <v>4251</v>
      </c>
    </row>
    <row r="1675" spans="1:6" x14ac:dyDescent="0.25">
      <c r="A1675" s="103">
        <v>987</v>
      </c>
      <c r="B1675" s="149"/>
      <c r="C1675" s="2" t="s">
        <v>3273</v>
      </c>
      <c r="D1675" s="104" t="s">
        <v>9279</v>
      </c>
      <c r="E1675" s="8" t="s">
        <v>7657</v>
      </c>
      <c r="F1675" s="98" t="s">
        <v>4251</v>
      </c>
    </row>
    <row r="1676" spans="1:6" x14ac:dyDescent="0.25">
      <c r="A1676" s="103">
        <v>988</v>
      </c>
      <c r="B1676" s="149"/>
      <c r="C1676" s="2" t="s">
        <v>3275</v>
      </c>
      <c r="D1676" s="104" t="s">
        <v>9279</v>
      </c>
      <c r="E1676" s="8" t="s">
        <v>7657</v>
      </c>
      <c r="F1676" s="98" t="s">
        <v>4251</v>
      </c>
    </row>
    <row r="1677" spans="1:6" x14ac:dyDescent="0.25">
      <c r="A1677" s="103">
        <v>989</v>
      </c>
      <c r="B1677" s="149"/>
      <c r="C1677" s="2" t="s">
        <v>3280</v>
      </c>
      <c r="D1677" s="104" t="s">
        <v>9279</v>
      </c>
      <c r="E1677" s="8" t="s">
        <v>7913</v>
      </c>
      <c r="F1677" s="98" t="s">
        <v>4251</v>
      </c>
    </row>
    <row r="1678" spans="1:6" x14ac:dyDescent="0.25">
      <c r="A1678" s="103">
        <v>990</v>
      </c>
      <c r="B1678" s="149"/>
      <c r="C1678" s="2" t="s">
        <v>3288</v>
      </c>
      <c r="D1678" s="104" t="s">
        <v>9279</v>
      </c>
      <c r="E1678" s="8" t="s">
        <v>7657</v>
      </c>
      <c r="F1678" s="98" t="s">
        <v>4251</v>
      </c>
    </row>
    <row r="1679" spans="1:6" x14ac:dyDescent="0.25">
      <c r="A1679" s="103">
        <v>991</v>
      </c>
      <c r="B1679" s="149"/>
      <c r="C1679" s="2" t="s">
        <v>3290</v>
      </c>
      <c r="D1679" s="104" t="s">
        <v>9279</v>
      </c>
      <c r="E1679" s="8" t="s">
        <v>7657</v>
      </c>
      <c r="F1679" s="105" t="s">
        <v>9278</v>
      </c>
    </row>
    <row r="1680" spans="1:6" x14ac:dyDescent="0.25">
      <c r="A1680" s="103">
        <v>992</v>
      </c>
      <c r="B1680" s="149"/>
      <c r="C1680" s="2" t="s">
        <v>3292</v>
      </c>
      <c r="D1680" s="104" t="s">
        <v>9279</v>
      </c>
      <c r="E1680" s="8" t="s">
        <v>7657</v>
      </c>
      <c r="F1680" s="98" t="s">
        <v>4251</v>
      </c>
    </row>
    <row r="1681" spans="1:6" x14ac:dyDescent="0.25">
      <c r="A1681" s="103">
        <v>993</v>
      </c>
      <c r="B1681" s="149"/>
      <c r="C1681" s="2" t="s">
        <v>3295</v>
      </c>
      <c r="D1681" s="104" t="s">
        <v>9279</v>
      </c>
      <c r="E1681" s="8" t="s">
        <v>7915</v>
      </c>
      <c r="F1681" s="98" t="s">
        <v>4251</v>
      </c>
    </row>
    <row r="1682" spans="1:6" x14ac:dyDescent="0.25">
      <c r="A1682" s="103">
        <v>994</v>
      </c>
      <c r="B1682" s="149"/>
      <c r="C1682" s="2" t="s">
        <v>3297</v>
      </c>
      <c r="D1682" s="104" t="s">
        <v>9279</v>
      </c>
      <c r="E1682" s="8" t="s">
        <v>7657</v>
      </c>
      <c r="F1682" s="98" t="s">
        <v>4251</v>
      </c>
    </row>
    <row r="1683" spans="1:6" x14ac:dyDescent="0.25">
      <c r="A1683" s="103">
        <v>995</v>
      </c>
      <c r="B1683" s="149"/>
      <c r="C1683" s="2" t="s">
        <v>3298</v>
      </c>
      <c r="D1683" s="104" t="s">
        <v>9279</v>
      </c>
      <c r="E1683" s="8" t="s">
        <v>7657</v>
      </c>
      <c r="F1683" s="98" t="s">
        <v>4251</v>
      </c>
    </row>
    <row r="1684" spans="1:6" x14ac:dyDescent="0.25">
      <c r="A1684" s="103">
        <v>996</v>
      </c>
      <c r="B1684" s="149"/>
      <c r="C1684" s="2" t="s">
        <v>3304</v>
      </c>
      <c r="D1684" s="104" t="s">
        <v>9279</v>
      </c>
      <c r="E1684" s="8" t="s">
        <v>7657</v>
      </c>
      <c r="F1684" s="98" t="s">
        <v>4251</v>
      </c>
    </row>
    <row r="1685" spans="1:6" x14ac:dyDescent="0.25">
      <c r="A1685" s="103">
        <v>997</v>
      </c>
      <c r="B1685" s="149"/>
      <c r="C1685" s="2" t="s">
        <v>3306</v>
      </c>
      <c r="D1685" s="104" t="s">
        <v>9279</v>
      </c>
      <c r="E1685" s="8" t="s">
        <v>7657</v>
      </c>
      <c r="F1685" s="98" t="s">
        <v>4251</v>
      </c>
    </row>
    <row r="1686" spans="1:6" x14ac:dyDescent="0.25">
      <c r="A1686" s="103">
        <v>998</v>
      </c>
      <c r="B1686" s="149"/>
      <c r="C1686" s="2" t="s">
        <v>3307</v>
      </c>
      <c r="D1686" s="104" t="s">
        <v>9279</v>
      </c>
      <c r="E1686" s="8" t="s">
        <v>7915</v>
      </c>
      <c r="F1686" s="98" t="s">
        <v>4251</v>
      </c>
    </row>
    <row r="1687" spans="1:6" x14ac:dyDescent="0.25">
      <c r="A1687" s="103">
        <v>999</v>
      </c>
      <c r="B1687" s="149"/>
      <c r="C1687" s="2" t="s">
        <v>3308</v>
      </c>
      <c r="D1687" s="104" t="s">
        <v>9279</v>
      </c>
      <c r="E1687" s="8" t="s">
        <v>7915</v>
      </c>
      <c r="F1687" s="98" t="s">
        <v>4251</v>
      </c>
    </row>
    <row r="1688" spans="1:6" x14ac:dyDescent="0.25">
      <c r="A1688" s="103">
        <v>1000</v>
      </c>
      <c r="B1688" s="149"/>
      <c r="C1688" s="2" t="s">
        <v>3309</v>
      </c>
      <c r="D1688" s="104" t="s">
        <v>9279</v>
      </c>
      <c r="E1688" s="8" t="s">
        <v>7915</v>
      </c>
      <c r="F1688" s="98" t="s">
        <v>4251</v>
      </c>
    </row>
    <row r="1689" spans="1:6" x14ac:dyDescent="0.25">
      <c r="A1689" s="103">
        <v>1001</v>
      </c>
      <c r="B1689" s="149"/>
      <c r="C1689" s="2" t="s">
        <v>8745</v>
      </c>
      <c r="D1689" s="104" t="s">
        <v>9279</v>
      </c>
      <c r="E1689" s="8" t="s">
        <v>7915</v>
      </c>
      <c r="F1689" s="98" t="s">
        <v>4251</v>
      </c>
    </row>
    <row r="1690" spans="1:6" x14ac:dyDescent="0.25">
      <c r="A1690" s="103">
        <v>1002</v>
      </c>
      <c r="B1690" s="149"/>
      <c r="C1690" s="2" t="s">
        <v>6962</v>
      </c>
      <c r="D1690" s="104" t="s">
        <v>9279</v>
      </c>
      <c r="E1690" s="8" t="s">
        <v>7657</v>
      </c>
      <c r="F1690" s="98" t="s">
        <v>4251</v>
      </c>
    </row>
    <row r="1691" spans="1:6" x14ac:dyDescent="0.25">
      <c r="A1691" s="103">
        <v>1003</v>
      </c>
      <c r="B1691" s="149"/>
      <c r="C1691" s="2" t="s">
        <v>3313</v>
      </c>
      <c r="D1691" s="104" t="s">
        <v>9280</v>
      </c>
      <c r="E1691" s="8" t="s">
        <v>7657</v>
      </c>
      <c r="F1691" s="98" t="s">
        <v>4251</v>
      </c>
    </row>
    <row r="1692" spans="1:6" x14ac:dyDescent="0.25">
      <c r="A1692" s="103">
        <v>1004</v>
      </c>
      <c r="B1692" s="149"/>
      <c r="C1692" s="2" t="s">
        <v>8540</v>
      </c>
      <c r="D1692" s="104" t="s">
        <v>9279</v>
      </c>
      <c r="E1692" s="8" t="s">
        <v>7915</v>
      </c>
      <c r="F1692" s="98" t="s">
        <v>4251</v>
      </c>
    </row>
    <row r="1693" spans="1:6" x14ac:dyDescent="0.25">
      <c r="A1693" s="103">
        <v>1005</v>
      </c>
      <c r="B1693" s="149"/>
      <c r="C1693" s="2" t="s">
        <v>8278</v>
      </c>
      <c r="D1693" s="104" t="s">
        <v>9279</v>
      </c>
      <c r="E1693" s="8" t="s">
        <v>7917</v>
      </c>
      <c r="F1693" s="98" t="s">
        <v>4251</v>
      </c>
    </row>
    <row r="1694" spans="1:6" x14ac:dyDescent="0.25">
      <c r="A1694" s="103">
        <v>1006</v>
      </c>
      <c r="B1694" s="149"/>
      <c r="C1694" s="2" t="s">
        <v>8274</v>
      </c>
      <c r="D1694" s="104" t="s">
        <v>9279</v>
      </c>
      <c r="E1694" s="8" t="s">
        <v>7917</v>
      </c>
      <c r="F1694" s="98" t="s">
        <v>4251</v>
      </c>
    </row>
    <row r="1695" spans="1:6" x14ac:dyDescent="0.25">
      <c r="A1695" s="103">
        <v>1007</v>
      </c>
      <c r="B1695" s="149"/>
      <c r="C1695" s="2" t="s">
        <v>8282</v>
      </c>
      <c r="D1695" s="104" t="s">
        <v>9279</v>
      </c>
      <c r="E1695" s="8" t="s">
        <v>7917</v>
      </c>
      <c r="F1695" s="98" t="s">
        <v>4251</v>
      </c>
    </row>
    <row r="1696" spans="1:6" x14ac:dyDescent="0.25">
      <c r="A1696" s="103">
        <v>1008</v>
      </c>
      <c r="B1696" s="149"/>
      <c r="C1696" s="2" t="s">
        <v>8284</v>
      </c>
      <c r="D1696" s="104" t="s">
        <v>9279</v>
      </c>
      <c r="E1696" s="8" t="s">
        <v>7917</v>
      </c>
      <c r="F1696" s="98" t="s">
        <v>4251</v>
      </c>
    </row>
    <row r="1697" spans="1:6" x14ac:dyDescent="0.25">
      <c r="A1697" s="103">
        <v>1009</v>
      </c>
      <c r="B1697" s="149"/>
      <c r="C1697" s="2" t="s">
        <v>8271</v>
      </c>
      <c r="D1697" s="104" t="s">
        <v>9279</v>
      </c>
      <c r="E1697" s="8" t="s">
        <v>7917</v>
      </c>
      <c r="F1697" s="98" t="s">
        <v>4251</v>
      </c>
    </row>
    <row r="1698" spans="1:6" x14ac:dyDescent="0.25">
      <c r="A1698" s="103">
        <v>1010</v>
      </c>
      <c r="B1698" s="149"/>
      <c r="C1698" s="2" t="s">
        <v>8275</v>
      </c>
      <c r="D1698" s="104" t="s">
        <v>9279</v>
      </c>
      <c r="E1698" s="8" t="s">
        <v>7917</v>
      </c>
      <c r="F1698" s="98" t="s">
        <v>4251</v>
      </c>
    </row>
    <row r="1699" spans="1:6" x14ac:dyDescent="0.25">
      <c r="A1699" s="103">
        <v>1011</v>
      </c>
      <c r="B1699" s="149"/>
      <c r="C1699" s="2" t="s">
        <v>8279</v>
      </c>
      <c r="D1699" s="104" t="s">
        <v>9279</v>
      </c>
      <c r="E1699" s="8" t="s">
        <v>7917</v>
      </c>
      <c r="F1699" s="98" t="s">
        <v>4251</v>
      </c>
    </row>
    <row r="1700" spans="1:6" x14ac:dyDescent="0.25">
      <c r="A1700" s="103">
        <v>1012</v>
      </c>
      <c r="B1700" s="149"/>
      <c r="C1700" s="2" t="s">
        <v>8277</v>
      </c>
      <c r="D1700" s="104" t="s">
        <v>9279</v>
      </c>
      <c r="E1700" s="8" t="s">
        <v>7917</v>
      </c>
      <c r="F1700" s="105" t="s">
        <v>9278</v>
      </c>
    </row>
    <row r="1701" spans="1:6" x14ac:dyDescent="0.25">
      <c r="A1701" s="103">
        <v>1013</v>
      </c>
      <c r="B1701" s="149"/>
      <c r="C1701" s="2" t="s">
        <v>8285</v>
      </c>
      <c r="D1701" s="104" t="s">
        <v>9279</v>
      </c>
      <c r="E1701" s="8" t="s">
        <v>7917</v>
      </c>
      <c r="F1701" s="98" t="s">
        <v>4251</v>
      </c>
    </row>
    <row r="1702" spans="1:6" x14ac:dyDescent="0.25">
      <c r="A1702" s="103">
        <v>1014</v>
      </c>
      <c r="B1702" s="149"/>
      <c r="C1702" s="2" t="s">
        <v>8281</v>
      </c>
      <c r="D1702" s="104" t="s">
        <v>9279</v>
      </c>
      <c r="E1702" s="8" t="s">
        <v>7917</v>
      </c>
      <c r="F1702" s="98" t="s">
        <v>4251</v>
      </c>
    </row>
    <row r="1703" spans="1:6" x14ac:dyDescent="0.25">
      <c r="A1703" s="103">
        <v>1015</v>
      </c>
      <c r="B1703" s="149"/>
      <c r="C1703" s="2" t="s">
        <v>8276</v>
      </c>
      <c r="D1703" s="104" t="s">
        <v>9279</v>
      </c>
      <c r="E1703" s="8" t="s">
        <v>7917</v>
      </c>
      <c r="F1703" s="98" t="s">
        <v>4251</v>
      </c>
    </row>
    <row r="1704" spans="1:6" x14ac:dyDescent="0.25">
      <c r="A1704" s="103">
        <v>1016</v>
      </c>
      <c r="B1704" s="149"/>
      <c r="C1704" s="2" t="s">
        <v>8272</v>
      </c>
      <c r="D1704" s="104" t="s">
        <v>9279</v>
      </c>
      <c r="E1704" s="8" t="s">
        <v>7917</v>
      </c>
      <c r="F1704" s="98" t="s">
        <v>4251</v>
      </c>
    </row>
    <row r="1705" spans="1:6" x14ac:dyDescent="0.25">
      <c r="A1705" s="103">
        <v>1017</v>
      </c>
      <c r="B1705" s="149"/>
      <c r="C1705" s="2" t="s">
        <v>8283</v>
      </c>
      <c r="D1705" s="104" t="s">
        <v>9279</v>
      </c>
      <c r="E1705" s="8" t="s">
        <v>7917</v>
      </c>
      <c r="F1705" s="98" t="s">
        <v>4251</v>
      </c>
    </row>
    <row r="1706" spans="1:6" x14ac:dyDescent="0.25">
      <c r="A1706" s="103">
        <v>1018</v>
      </c>
      <c r="B1706" s="149"/>
      <c r="C1706" s="2" t="s">
        <v>8280</v>
      </c>
      <c r="D1706" s="104" t="s">
        <v>9279</v>
      </c>
      <c r="E1706" s="8" t="s">
        <v>7917</v>
      </c>
      <c r="F1706" s="98" t="s">
        <v>4251</v>
      </c>
    </row>
    <row r="1707" spans="1:6" x14ac:dyDescent="0.25">
      <c r="A1707" s="103">
        <v>1019</v>
      </c>
      <c r="B1707" s="149"/>
      <c r="C1707" s="2" t="s">
        <v>8273</v>
      </c>
      <c r="D1707" s="104" t="s">
        <v>9279</v>
      </c>
      <c r="E1707" s="8" t="s">
        <v>7917</v>
      </c>
      <c r="F1707" s="98" t="s">
        <v>4251</v>
      </c>
    </row>
    <row r="1708" spans="1:6" x14ac:dyDescent="0.25">
      <c r="A1708" s="103">
        <v>1020</v>
      </c>
      <c r="B1708" s="149"/>
      <c r="C1708" s="2" t="s">
        <v>3349</v>
      </c>
      <c r="D1708" s="104" t="s">
        <v>9279</v>
      </c>
      <c r="E1708" s="8" t="s">
        <v>7915</v>
      </c>
      <c r="F1708" s="98" t="s">
        <v>4251</v>
      </c>
    </row>
    <row r="1709" spans="1:6" x14ac:dyDescent="0.25">
      <c r="A1709" s="103">
        <v>1021</v>
      </c>
      <c r="B1709" s="149"/>
      <c r="C1709" s="2" t="s">
        <v>8237</v>
      </c>
      <c r="D1709" s="104" t="s">
        <v>9279</v>
      </c>
      <c r="E1709" s="8" t="s">
        <v>7920</v>
      </c>
      <c r="F1709" s="98" t="s">
        <v>4251</v>
      </c>
    </row>
    <row r="1710" spans="1:6" x14ac:dyDescent="0.25">
      <c r="A1710" s="103">
        <v>1022</v>
      </c>
      <c r="B1710" s="149"/>
      <c r="C1710" s="2" t="s">
        <v>8240</v>
      </c>
      <c r="D1710" s="104" t="s">
        <v>9279</v>
      </c>
      <c r="E1710" s="8" t="s">
        <v>7920</v>
      </c>
      <c r="F1710" s="98" t="s">
        <v>4251</v>
      </c>
    </row>
    <row r="1711" spans="1:6" x14ac:dyDescent="0.25">
      <c r="A1711" s="103">
        <v>1023</v>
      </c>
      <c r="B1711" s="149"/>
      <c r="C1711" s="2" t="s">
        <v>8241</v>
      </c>
      <c r="D1711" s="104" t="s">
        <v>9279</v>
      </c>
      <c r="E1711" s="8" t="s">
        <v>7920</v>
      </c>
      <c r="F1711" s="98" t="s">
        <v>4251</v>
      </c>
    </row>
    <row r="1712" spans="1:6" x14ac:dyDescent="0.25">
      <c r="A1712" s="103">
        <v>1024</v>
      </c>
      <c r="B1712" s="149"/>
      <c r="C1712" s="2" t="s">
        <v>8242</v>
      </c>
      <c r="D1712" s="104" t="s">
        <v>9279</v>
      </c>
      <c r="E1712" s="8" t="s">
        <v>7920</v>
      </c>
      <c r="F1712" s="98" t="s">
        <v>4251</v>
      </c>
    </row>
    <row r="1713" spans="1:6" x14ac:dyDescent="0.25">
      <c r="A1713" s="103">
        <v>1025</v>
      </c>
      <c r="B1713" s="149"/>
      <c r="C1713" s="2" t="s">
        <v>8243</v>
      </c>
      <c r="D1713" s="104" t="s">
        <v>9279</v>
      </c>
      <c r="E1713" s="8" t="s">
        <v>7920</v>
      </c>
      <c r="F1713" s="98" t="s">
        <v>4251</v>
      </c>
    </row>
    <row r="1714" spans="1:6" x14ac:dyDescent="0.25">
      <c r="A1714" s="103">
        <v>1026</v>
      </c>
      <c r="B1714" s="149"/>
      <c r="C1714" s="2" t="s">
        <v>8238</v>
      </c>
      <c r="D1714" s="104" t="s">
        <v>9279</v>
      </c>
      <c r="E1714" s="8" t="s">
        <v>7920</v>
      </c>
      <c r="F1714" s="98" t="s">
        <v>4251</v>
      </c>
    </row>
    <row r="1715" spans="1:6" x14ac:dyDescent="0.25">
      <c r="A1715" s="103">
        <v>1027</v>
      </c>
      <c r="B1715" s="149"/>
      <c r="C1715" s="2" t="s">
        <v>8239</v>
      </c>
      <c r="D1715" s="104" t="s">
        <v>9279</v>
      </c>
      <c r="E1715" s="8" t="s">
        <v>7920</v>
      </c>
      <c r="F1715" s="98" t="s">
        <v>4251</v>
      </c>
    </row>
    <row r="1716" spans="1:6" x14ac:dyDescent="0.25">
      <c r="A1716" s="103">
        <v>1028</v>
      </c>
      <c r="B1716" s="149"/>
      <c r="C1716" s="2" t="s">
        <v>5757</v>
      </c>
      <c r="D1716" s="104" t="s">
        <v>9279</v>
      </c>
      <c r="E1716" s="8" t="s">
        <v>7657</v>
      </c>
      <c r="F1716" s="98" t="s">
        <v>4251</v>
      </c>
    </row>
    <row r="1717" spans="1:6" x14ac:dyDescent="0.25">
      <c r="A1717" s="103">
        <v>1029</v>
      </c>
      <c r="B1717" s="149"/>
      <c r="C1717" s="2" t="s">
        <v>8643</v>
      </c>
      <c r="D1717" s="104" t="s">
        <v>9279</v>
      </c>
      <c r="E1717" s="8" t="s">
        <v>7928</v>
      </c>
      <c r="F1717" s="98" t="s">
        <v>4251</v>
      </c>
    </row>
    <row r="1718" spans="1:6" x14ac:dyDescent="0.25">
      <c r="A1718" s="103">
        <v>1030</v>
      </c>
      <c r="B1718" s="149"/>
      <c r="C1718" s="2" t="s">
        <v>8781</v>
      </c>
      <c r="D1718" s="104" t="s">
        <v>9279</v>
      </c>
      <c r="E1718" s="8" t="s">
        <v>7913</v>
      </c>
      <c r="F1718" s="98" t="s">
        <v>4251</v>
      </c>
    </row>
    <row r="1719" spans="1:6" x14ac:dyDescent="0.25">
      <c r="A1719" s="103">
        <v>1031</v>
      </c>
      <c r="B1719" s="149"/>
      <c r="C1719" s="2" t="s">
        <v>5750</v>
      </c>
      <c r="D1719" s="104" t="s">
        <v>9279</v>
      </c>
      <c r="E1719" s="8" t="s">
        <v>7913</v>
      </c>
      <c r="F1719" s="98" t="s">
        <v>4251</v>
      </c>
    </row>
    <row r="1720" spans="1:6" x14ac:dyDescent="0.25">
      <c r="A1720" s="103">
        <v>1032</v>
      </c>
      <c r="B1720" s="149"/>
      <c r="C1720" s="2" t="s">
        <v>5751</v>
      </c>
      <c r="D1720" s="104" t="s">
        <v>9279</v>
      </c>
      <c r="E1720" s="8" t="s">
        <v>7913</v>
      </c>
      <c r="F1720" s="98" t="s">
        <v>4251</v>
      </c>
    </row>
    <row r="1721" spans="1:6" x14ac:dyDescent="0.25">
      <c r="A1721" s="103">
        <v>1033</v>
      </c>
      <c r="B1721" s="149"/>
      <c r="C1721" s="2" t="s">
        <v>5754</v>
      </c>
      <c r="D1721" s="104" t="s">
        <v>9279</v>
      </c>
      <c r="E1721" s="8" t="s">
        <v>7913</v>
      </c>
      <c r="F1721" s="98" t="s">
        <v>4251</v>
      </c>
    </row>
    <row r="1722" spans="1:6" x14ac:dyDescent="0.25">
      <c r="A1722" s="103">
        <v>1034</v>
      </c>
      <c r="B1722" s="149"/>
      <c r="C1722" s="2" t="s">
        <v>5784</v>
      </c>
      <c r="D1722" s="104" t="s">
        <v>9279</v>
      </c>
      <c r="E1722" s="8" t="s">
        <v>7915</v>
      </c>
      <c r="F1722" s="98" t="s">
        <v>4251</v>
      </c>
    </row>
    <row r="1723" spans="1:6" x14ac:dyDescent="0.25">
      <c r="A1723" s="103">
        <v>1035</v>
      </c>
      <c r="B1723" s="149"/>
      <c r="C1723" s="2" t="s">
        <v>5756</v>
      </c>
      <c r="D1723" s="104" t="s">
        <v>9279</v>
      </c>
      <c r="E1723" s="8" t="s">
        <v>7657</v>
      </c>
      <c r="F1723" s="98" t="s">
        <v>4251</v>
      </c>
    </row>
    <row r="1724" spans="1:6" x14ac:dyDescent="0.25">
      <c r="A1724" s="103">
        <v>1036</v>
      </c>
      <c r="B1724" s="149"/>
      <c r="C1724" s="2" t="s">
        <v>8303</v>
      </c>
      <c r="D1724" s="104" t="s">
        <v>9279</v>
      </c>
      <c r="E1724" s="8" t="s">
        <v>7657</v>
      </c>
      <c r="F1724" s="98" t="s">
        <v>4251</v>
      </c>
    </row>
    <row r="1725" spans="1:6" x14ac:dyDescent="0.25">
      <c r="A1725" s="103">
        <v>1037</v>
      </c>
      <c r="B1725" s="149"/>
      <c r="C1725" s="2" t="s">
        <v>5753</v>
      </c>
      <c r="D1725" s="104" t="s">
        <v>9279</v>
      </c>
      <c r="E1725" s="8" t="s">
        <v>7913</v>
      </c>
      <c r="F1725" s="98" t="s">
        <v>4251</v>
      </c>
    </row>
    <row r="1726" spans="1:6" x14ac:dyDescent="0.25">
      <c r="A1726" s="103">
        <v>1038</v>
      </c>
      <c r="B1726" s="149"/>
      <c r="C1726" s="2" t="s">
        <v>5758</v>
      </c>
      <c r="D1726" s="104" t="s">
        <v>9279</v>
      </c>
      <c r="E1726" s="8" t="s">
        <v>7657</v>
      </c>
      <c r="F1726" s="98" t="s">
        <v>4251</v>
      </c>
    </row>
    <row r="1727" spans="1:6" x14ac:dyDescent="0.25">
      <c r="A1727" s="103">
        <v>1039</v>
      </c>
      <c r="B1727" s="149"/>
      <c r="C1727" s="2" t="s">
        <v>8746</v>
      </c>
      <c r="D1727" s="104" t="s">
        <v>9279</v>
      </c>
      <c r="E1727" s="8" t="s">
        <v>7915</v>
      </c>
      <c r="F1727" s="98" t="s">
        <v>4251</v>
      </c>
    </row>
    <row r="1728" spans="1:6" x14ac:dyDescent="0.25">
      <c r="A1728" s="103">
        <v>1040</v>
      </c>
      <c r="B1728" s="149"/>
      <c r="C1728" s="2" t="s">
        <v>5786</v>
      </c>
      <c r="D1728" s="104" t="s">
        <v>9279</v>
      </c>
      <c r="E1728" s="8" t="s">
        <v>7915</v>
      </c>
      <c r="F1728" s="98" t="s">
        <v>4251</v>
      </c>
    </row>
    <row r="1729" spans="1:6" x14ac:dyDescent="0.25">
      <c r="A1729" s="103">
        <v>1041</v>
      </c>
      <c r="B1729" s="149"/>
      <c r="C1729" s="2" t="s">
        <v>5788</v>
      </c>
      <c r="D1729" s="104" t="s">
        <v>9279</v>
      </c>
      <c r="E1729" s="8" t="s">
        <v>7915</v>
      </c>
      <c r="F1729" s="98" t="s">
        <v>4251</v>
      </c>
    </row>
    <row r="1730" spans="1:6" x14ac:dyDescent="0.25">
      <c r="A1730" s="103">
        <v>1042</v>
      </c>
      <c r="B1730" s="149"/>
      <c r="C1730" s="2" t="s">
        <v>8573</v>
      </c>
      <c r="D1730" s="104" t="s">
        <v>9279</v>
      </c>
      <c r="E1730" s="8" t="s">
        <v>7915</v>
      </c>
      <c r="F1730" s="98" t="s">
        <v>4251</v>
      </c>
    </row>
    <row r="1731" spans="1:6" x14ac:dyDescent="0.25">
      <c r="A1731" s="103">
        <v>1043</v>
      </c>
      <c r="B1731" s="149"/>
      <c r="C1731" s="2" t="s">
        <v>5076</v>
      </c>
      <c r="D1731" s="104" t="s">
        <v>9279</v>
      </c>
      <c r="E1731" s="8" t="s">
        <v>7657</v>
      </c>
      <c r="F1731" s="98" t="s">
        <v>4251</v>
      </c>
    </row>
    <row r="1732" spans="1:6" x14ac:dyDescent="0.25">
      <c r="A1732" s="103">
        <v>1044</v>
      </c>
      <c r="B1732" s="149"/>
      <c r="C1732" s="2" t="s">
        <v>5759</v>
      </c>
      <c r="D1732" s="104" t="s">
        <v>9279</v>
      </c>
      <c r="E1732" s="8" t="s">
        <v>7657</v>
      </c>
      <c r="F1732" s="98" t="s">
        <v>4251</v>
      </c>
    </row>
    <row r="1733" spans="1:6" x14ac:dyDescent="0.25">
      <c r="A1733" s="103">
        <v>1045</v>
      </c>
      <c r="B1733" s="149"/>
      <c r="C1733" s="2" t="s">
        <v>5760</v>
      </c>
      <c r="D1733" s="104" t="s">
        <v>9279</v>
      </c>
      <c r="E1733" s="8" t="s">
        <v>7657</v>
      </c>
      <c r="F1733" s="98" t="s">
        <v>4251</v>
      </c>
    </row>
    <row r="1734" spans="1:6" x14ac:dyDescent="0.25">
      <c r="A1734" s="103">
        <v>1046</v>
      </c>
      <c r="B1734" s="149"/>
      <c r="C1734" s="2" t="s">
        <v>8715</v>
      </c>
      <c r="D1734" s="104" t="s">
        <v>9279</v>
      </c>
      <c r="E1734" s="8" t="s">
        <v>7915</v>
      </c>
      <c r="F1734" s="98" t="s">
        <v>4251</v>
      </c>
    </row>
    <row r="1735" spans="1:6" x14ac:dyDescent="0.25">
      <c r="A1735" s="103">
        <v>1047</v>
      </c>
      <c r="B1735" s="149"/>
      <c r="C1735" s="2" t="s">
        <v>5761</v>
      </c>
      <c r="D1735" s="104" t="s">
        <v>9279</v>
      </c>
      <c r="E1735" s="8" t="s">
        <v>7657</v>
      </c>
      <c r="F1735" s="98" t="s">
        <v>4251</v>
      </c>
    </row>
    <row r="1736" spans="1:6" x14ac:dyDescent="0.25">
      <c r="A1736" s="103">
        <v>1048</v>
      </c>
      <c r="B1736" s="149"/>
      <c r="C1736" s="2" t="s">
        <v>5762</v>
      </c>
      <c r="D1736" s="104" t="s">
        <v>9279</v>
      </c>
      <c r="E1736" s="8" t="s">
        <v>7657</v>
      </c>
      <c r="F1736" s="98" t="s">
        <v>4251</v>
      </c>
    </row>
    <row r="1737" spans="1:6" x14ac:dyDescent="0.25">
      <c r="A1737" s="103">
        <v>1049</v>
      </c>
      <c r="B1737" s="149"/>
      <c r="C1737" s="2" t="s">
        <v>8585</v>
      </c>
      <c r="D1737" s="104" t="s">
        <v>9279</v>
      </c>
      <c r="E1737" s="8" t="s">
        <v>7925</v>
      </c>
      <c r="F1737" s="98" t="s">
        <v>4251</v>
      </c>
    </row>
    <row r="1738" spans="1:6" x14ac:dyDescent="0.25">
      <c r="A1738" s="103">
        <v>1050</v>
      </c>
      <c r="B1738" s="149"/>
      <c r="C1738" s="2" t="s">
        <v>5765</v>
      </c>
      <c r="D1738" s="104" t="s">
        <v>9279</v>
      </c>
      <c r="E1738" s="8" t="s">
        <v>7657</v>
      </c>
      <c r="F1738" s="98" t="s">
        <v>4251</v>
      </c>
    </row>
    <row r="1739" spans="1:6" x14ac:dyDescent="0.25">
      <c r="A1739" s="103">
        <v>1051</v>
      </c>
      <c r="B1739" s="149"/>
      <c r="C1739" s="2" t="s">
        <v>5763</v>
      </c>
      <c r="D1739" s="104" t="s">
        <v>9279</v>
      </c>
      <c r="E1739" s="8" t="s">
        <v>7657</v>
      </c>
      <c r="F1739" s="98" t="s">
        <v>4251</v>
      </c>
    </row>
    <row r="1740" spans="1:6" x14ac:dyDescent="0.25">
      <c r="A1740" s="103">
        <v>1052</v>
      </c>
      <c r="B1740" s="149"/>
      <c r="C1740" s="2" t="s">
        <v>5764</v>
      </c>
      <c r="D1740" s="104" t="s">
        <v>9279</v>
      </c>
      <c r="E1740" s="8" t="s">
        <v>7657</v>
      </c>
      <c r="F1740" s="98" t="s">
        <v>4251</v>
      </c>
    </row>
    <row r="1741" spans="1:6" x14ac:dyDescent="0.25">
      <c r="A1741" s="103">
        <v>1053</v>
      </c>
      <c r="B1741" s="149"/>
      <c r="C1741" s="2" t="s">
        <v>5766</v>
      </c>
      <c r="D1741" s="104" t="s">
        <v>9279</v>
      </c>
      <c r="E1741" s="8" t="s">
        <v>7657</v>
      </c>
      <c r="F1741" s="98" t="s">
        <v>4251</v>
      </c>
    </row>
    <row r="1742" spans="1:6" x14ac:dyDescent="0.25">
      <c r="A1742" s="103">
        <v>1054</v>
      </c>
      <c r="B1742" s="149"/>
      <c r="C1742" s="2" t="s">
        <v>5767</v>
      </c>
      <c r="D1742" s="104" t="s">
        <v>9279</v>
      </c>
      <c r="E1742" s="8" t="s">
        <v>7657</v>
      </c>
      <c r="F1742" s="98" t="s">
        <v>4251</v>
      </c>
    </row>
    <row r="1743" spans="1:6" x14ac:dyDescent="0.25">
      <c r="A1743" s="103">
        <v>1055</v>
      </c>
      <c r="B1743" s="149"/>
      <c r="C1743" s="2" t="s">
        <v>5768</v>
      </c>
      <c r="D1743" s="104" t="s">
        <v>9279</v>
      </c>
      <c r="E1743" s="8" t="s">
        <v>7657</v>
      </c>
      <c r="F1743" s="98" t="s">
        <v>4251</v>
      </c>
    </row>
    <row r="1744" spans="1:6" x14ac:dyDescent="0.25">
      <c r="A1744" s="103">
        <v>1056</v>
      </c>
      <c r="B1744" s="149"/>
      <c r="C1744" s="2" t="s">
        <v>5758</v>
      </c>
      <c r="D1744" s="104" t="s">
        <v>9279</v>
      </c>
      <c r="E1744" s="8" t="s">
        <v>7915</v>
      </c>
      <c r="F1744" s="98" t="s">
        <v>4251</v>
      </c>
    </row>
    <row r="1745" spans="1:6" x14ac:dyDescent="0.25">
      <c r="A1745" s="103">
        <v>1057</v>
      </c>
      <c r="B1745" s="149"/>
      <c r="C1745" s="2" t="s">
        <v>5769</v>
      </c>
      <c r="D1745" s="104" t="s">
        <v>9279</v>
      </c>
      <c r="E1745" s="8" t="s">
        <v>7657</v>
      </c>
      <c r="F1745" s="98" t="s">
        <v>4251</v>
      </c>
    </row>
    <row r="1746" spans="1:6" x14ac:dyDescent="0.25">
      <c r="A1746" s="103">
        <v>1058</v>
      </c>
      <c r="B1746" s="149"/>
      <c r="C1746" s="2" t="s">
        <v>8610</v>
      </c>
      <c r="D1746" s="104" t="s">
        <v>9279</v>
      </c>
      <c r="E1746" s="8" t="s">
        <v>7657</v>
      </c>
      <c r="F1746" s="98" t="s">
        <v>4251</v>
      </c>
    </row>
    <row r="1747" spans="1:6" x14ac:dyDescent="0.25">
      <c r="A1747" s="103">
        <v>1059</v>
      </c>
      <c r="B1747" s="149"/>
      <c r="C1747" s="2" t="s">
        <v>8341</v>
      </c>
      <c r="D1747" s="104" t="s">
        <v>9279</v>
      </c>
      <c r="E1747" s="8" t="s">
        <v>7657</v>
      </c>
      <c r="F1747" s="98" t="s">
        <v>4251</v>
      </c>
    </row>
    <row r="1748" spans="1:6" x14ac:dyDescent="0.25">
      <c r="A1748" s="103">
        <v>1060</v>
      </c>
      <c r="B1748" s="149"/>
      <c r="C1748" s="2" t="s">
        <v>5795</v>
      </c>
      <c r="D1748" s="104" t="s">
        <v>9279</v>
      </c>
      <c r="E1748" s="8" t="s">
        <v>7918</v>
      </c>
      <c r="F1748" s="98" t="s">
        <v>4251</v>
      </c>
    </row>
    <row r="1749" spans="1:6" x14ac:dyDescent="0.25">
      <c r="A1749" s="103">
        <v>1061</v>
      </c>
      <c r="B1749" s="149"/>
      <c r="C1749" s="2" t="s">
        <v>3429</v>
      </c>
      <c r="D1749" s="104" t="s">
        <v>9279</v>
      </c>
      <c r="E1749" s="8" t="s">
        <v>7657</v>
      </c>
      <c r="F1749" s="98" t="s">
        <v>4251</v>
      </c>
    </row>
    <row r="1750" spans="1:6" x14ac:dyDescent="0.25">
      <c r="A1750" s="103">
        <v>1062</v>
      </c>
      <c r="B1750" s="149"/>
      <c r="C1750" s="2" t="s">
        <v>8601</v>
      </c>
      <c r="D1750" s="104" t="s">
        <v>9279</v>
      </c>
      <c r="E1750" s="8" t="s">
        <v>7657</v>
      </c>
      <c r="F1750" s="105" t="s">
        <v>9278</v>
      </c>
    </row>
    <row r="1751" spans="1:6" x14ac:dyDescent="0.25">
      <c r="A1751" s="103">
        <v>1063</v>
      </c>
      <c r="B1751" s="149"/>
      <c r="C1751" s="2" t="s">
        <v>8752</v>
      </c>
      <c r="D1751" s="104" t="s">
        <v>9279</v>
      </c>
      <c r="E1751" s="8" t="s">
        <v>7657</v>
      </c>
      <c r="F1751" s="98" t="s">
        <v>4251</v>
      </c>
    </row>
    <row r="1752" spans="1:6" x14ac:dyDescent="0.25">
      <c r="A1752" s="103">
        <v>1064</v>
      </c>
      <c r="B1752" s="149"/>
      <c r="C1752" s="2" t="s">
        <v>5074</v>
      </c>
      <c r="D1752" s="104" t="s">
        <v>9279</v>
      </c>
      <c r="E1752" s="8" t="s">
        <v>7915</v>
      </c>
      <c r="F1752" s="98" t="s">
        <v>4251</v>
      </c>
    </row>
    <row r="1753" spans="1:6" x14ac:dyDescent="0.25">
      <c r="A1753" s="103">
        <v>1065</v>
      </c>
      <c r="B1753" s="149"/>
      <c r="C1753" s="2" t="s">
        <v>5773</v>
      </c>
      <c r="D1753" s="104" t="s">
        <v>9279</v>
      </c>
      <c r="E1753" s="8" t="s">
        <v>7657</v>
      </c>
      <c r="F1753" s="98" t="s">
        <v>4251</v>
      </c>
    </row>
    <row r="1754" spans="1:6" x14ac:dyDescent="0.25">
      <c r="A1754" s="103">
        <v>1066</v>
      </c>
      <c r="B1754" s="149"/>
      <c r="C1754" s="2" t="s">
        <v>5776</v>
      </c>
      <c r="D1754" s="104" t="s">
        <v>9279</v>
      </c>
      <c r="E1754" s="8" t="s">
        <v>7657</v>
      </c>
      <c r="F1754" s="98" t="s">
        <v>4251</v>
      </c>
    </row>
    <row r="1755" spans="1:6" x14ac:dyDescent="0.25">
      <c r="A1755" s="103">
        <v>1067</v>
      </c>
      <c r="B1755" s="149"/>
      <c r="C1755" s="2" t="s">
        <v>5790</v>
      </c>
      <c r="D1755" s="104" t="s">
        <v>9279</v>
      </c>
      <c r="E1755" s="8" t="s">
        <v>7915</v>
      </c>
      <c r="F1755" s="98" t="s">
        <v>4251</v>
      </c>
    </row>
    <row r="1756" spans="1:6" x14ac:dyDescent="0.25">
      <c r="A1756" s="103">
        <v>1068</v>
      </c>
      <c r="B1756" s="149"/>
      <c r="C1756" s="2" t="s">
        <v>5791</v>
      </c>
      <c r="D1756" s="104" t="s">
        <v>9279</v>
      </c>
      <c r="E1756" s="8" t="s">
        <v>7915</v>
      </c>
      <c r="F1756" s="98" t="s">
        <v>4251</v>
      </c>
    </row>
    <row r="1757" spans="1:6" x14ac:dyDescent="0.25">
      <c r="A1757" s="103">
        <v>1069</v>
      </c>
      <c r="B1757" s="149"/>
      <c r="C1757" s="2" t="s">
        <v>8747</v>
      </c>
      <c r="D1757" s="104" t="s">
        <v>9279</v>
      </c>
      <c r="E1757" s="8" t="s">
        <v>7915</v>
      </c>
      <c r="F1757" s="98" t="s">
        <v>4251</v>
      </c>
    </row>
    <row r="1758" spans="1:6" x14ac:dyDescent="0.25">
      <c r="A1758" s="103">
        <v>1070</v>
      </c>
      <c r="B1758" s="149"/>
      <c r="C1758" s="2" t="s">
        <v>5777</v>
      </c>
      <c r="D1758" s="104" t="s">
        <v>9279</v>
      </c>
      <c r="E1758" s="8" t="s">
        <v>7657</v>
      </c>
      <c r="F1758" s="98" t="s">
        <v>4251</v>
      </c>
    </row>
    <row r="1759" spans="1:6" x14ac:dyDescent="0.25">
      <c r="A1759" s="103">
        <v>1071</v>
      </c>
      <c r="B1759" s="149"/>
      <c r="C1759" s="2" t="s">
        <v>5775</v>
      </c>
      <c r="D1759" s="104" t="s">
        <v>9279</v>
      </c>
      <c r="E1759" s="8" t="s">
        <v>7657</v>
      </c>
      <c r="F1759" s="98" t="s">
        <v>4251</v>
      </c>
    </row>
    <row r="1760" spans="1:6" x14ac:dyDescent="0.25">
      <c r="A1760" s="103">
        <v>1072</v>
      </c>
      <c r="B1760" s="149"/>
      <c r="C1760" s="2" t="s">
        <v>5774</v>
      </c>
      <c r="D1760" s="104" t="s">
        <v>9279</v>
      </c>
      <c r="E1760" s="8" t="s">
        <v>7657</v>
      </c>
      <c r="F1760" s="98" t="s">
        <v>4251</v>
      </c>
    </row>
    <row r="1761" spans="1:6" x14ac:dyDescent="0.25">
      <c r="A1761" s="103">
        <v>1073</v>
      </c>
      <c r="B1761" s="149"/>
      <c r="C1761" s="2" t="s">
        <v>8607</v>
      </c>
      <c r="D1761" s="104" t="s">
        <v>9279</v>
      </c>
      <c r="E1761" s="8" t="s">
        <v>7657</v>
      </c>
      <c r="F1761" s="98" t="s">
        <v>4251</v>
      </c>
    </row>
    <row r="1762" spans="1:6" x14ac:dyDescent="0.25">
      <c r="A1762" s="103">
        <v>1074</v>
      </c>
      <c r="B1762" s="149"/>
      <c r="C1762" s="2" t="s">
        <v>5779</v>
      </c>
      <c r="D1762" s="104" t="s">
        <v>9279</v>
      </c>
      <c r="E1762" s="8" t="s">
        <v>7657</v>
      </c>
      <c r="F1762" s="98" t="s">
        <v>4251</v>
      </c>
    </row>
    <row r="1763" spans="1:6" x14ac:dyDescent="0.25">
      <c r="A1763" s="103">
        <v>1075</v>
      </c>
      <c r="B1763" s="149"/>
      <c r="C1763" s="2" t="s">
        <v>8697</v>
      </c>
      <c r="D1763" s="104" t="s">
        <v>9279</v>
      </c>
      <c r="E1763" s="8" t="s">
        <v>7657</v>
      </c>
      <c r="F1763" s="98" t="s">
        <v>4251</v>
      </c>
    </row>
    <row r="1764" spans="1:6" x14ac:dyDescent="0.25">
      <c r="A1764" s="103">
        <v>1076</v>
      </c>
      <c r="B1764" s="149"/>
      <c r="C1764" s="2" t="s">
        <v>8353</v>
      </c>
      <c r="D1764" s="104" t="s">
        <v>9279</v>
      </c>
      <c r="E1764" s="8" t="s">
        <v>7657</v>
      </c>
      <c r="F1764" s="98" t="s">
        <v>4251</v>
      </c>
    </row>
    <row r="1765" spans="1:6" x14ac:dyDescent="0.25">
      <c r="A1765" s="103">
        <v>1077</v>
      </c>
      <c r="B1765" s="149"/>
      <c r="C1765" s="2" t="s">
        <v>8570</v>
      </c>
      <c r="D1765" s="104" t="s">
        <v>9279</v>
      </c>
      <c r="E1765" s="8" t="s">
        <v>7915</v>
      </c>
      <c r="F1765" s="105" t="s">
        <v>9278</v>
      </c>
    </row>
    <row r="1766" spans="1:6" x14ac:dyDescent="0.25">
      <c r="A1766" s="103">
        <v>1078</v>
      </c>
      <c r="B1766" s="149"/>
      <c r="C1766" s="2" t="s">
        <v>5793</v>
      </c>
      <c r="D1766" s="104" t="s">
        <v>9279</v>
      </c>
      <c r="E1766" s="8" t="s">
        <v>7915</v>
      </c>
      <c r="F1766" s="105" t="s">
        <v>9278</v>
      </c>
    </row>
    <row r="1767" spans="1:6" x14ac:dyDescent="0.25">
      <c r="A1767" s="103">
        <v>1079</v>
      </c>
      <c r="B1767" s="149"/>
      <c r="C1767" s="2" t="s">
        <v>5752</v>
      </c>
      <c r="D1767" s="104" t="s">
        <v>9279</v>
      </c>
      <c r="E1767" s="8" t="s">
        <v>7913</v>
      </c>
      <c r="F1767" s="105" t="s">
        <v>9278</v>
      </c>
    </row>
    <row r="1768" spans="1:6" x14ac:dyDescent="0.25">
      <c r="A1768" s="103">
        <v>1080</v>
      </c>
      <c r="B1768" s="149"/>
      <c r="C1768" s="2" t="s">
        <v>8644</v>
      </c>
      <c r="D1768" s="104" t="s">
        <v>9279</v>
      </c>
      <c r="E1768" s="8" t="s">
        <v>7913</v>
      </c>
      <c r="F1768" s="105" t="s">
        <v>9278</v>
      </c>
    </row>
    <row r="1769" spans="1:6" x14ac:dyDescent="0.25">
      <c r="A1769" s="103">
        <v>1081</v>
      </c>
      <c r="B1769" s="149"/>
      <c r="C1769" s="2" t="s">
        <v>5851</v>
      </c>
      <c r="D1769" s="104" t="s">
        <v>9279</v>
      </c>
      <c r="E1769" s="8" t="s">
        <v>7928</v>
      </c>
      <c r="F1769" s="105" t="s">
        <v>9278</v>
      </c>
    </row>
    <row r="1770" spans="1:6" x14ac:dyDescent="0.25">
      <c r="A1770" s="103">
        <v>1082</v>
      </c>
      <c r="B1770" s="149"/>
      <c r="C1770" s="2" t="s">
        <v>8724</v>
      </c>
      <c r="D1770" s="104" t="s">
        <v>9279</v>
      </c>
      <c r="E1770" s="8" t="s">
        <v>7657</v>
      </c>
      <c r="F1770" s="98" t="s">
        <v>4251</v>
      </c>
    </row>
    <row r="1771" spans="1:6" x14ac:dyDescent="0.25">
      <c r="A1771" s="103">
        <v>1083</v>
      </c>
      <c r="B1771" s="149"/>
      <c r="C1771" s="2" t="s">
        <v>8337</v>
      </c>
      <c r="D1771" s="104" t="s">
        <v>9279</v>
      </c>
      <c r="E1771" s="8" t="s">
        <v>7657</v>
      </c>
      <c r="F1771" s="98" t="s">
        <v>4251</v>
      </c>
    </row>
    <row r="1772" spans="1:6" x14ac:dyDescent="0.25">
      <c r="A1772" s="103">
        <v>1084</v>
      </c>
      <c r="B1772" s="149"/>
      <c r="C1772" s="2" t="s">
        <v>8626</v>
      </c>
      <c r="D1772" s="104" t="s">
        <v>9279</v>
      </c>
      <c r="E1772" s="8" t="s">
        <v>7657</v>
      </c>
      <c r="F1772" s="98" t="s">
        <v>4251</v>
      </c>
    </row>
    <row r="1773" spans="1:6" x14ac:dyDescent="0.25">
      <c r="A1773" s="103">
        <v>1085</v>
      </c>
      <c r="B1773" s="149"/>
      <c r="C1773" s="2" t="s">
        <v>5859</v>
      </c>
      <c r="D1773" s="104" t="s">
        <v>9279</v>
      </c>
      <c r="E1773" s="8" t="s">
        <v>7915</v>
      </c>
      <c r="F1773" s="98" t="s">
        <v>4251</v>
      </c>
    </row>
    <row r="1774" spans="1:6" x14ac:dyDescent="0.25">
      <c r="A1774" s="103">
        <v>1086</v>
      </c>
      <c r="B1774" s="149"/>
      <c r="C1774" s="2" t="s">
        <v>5855</v>
      </c>
      <c r="D1774" s="104" t="s">
        <v>9279</v>
      </c>
      <c r="E1774" s="8" t="s">
        <v>7915</v>
      </c>
      <c r="F1774" s="98" t="s">
        <v>4251</v>
      </c>
    </row>
    <row r="1775" spans="1:6" x14ac:dyDescent="0.25">
      <c r="A1775" s="103">
        <v>1087</v>
      </c>
      <c r="B1775" s="149"/>
      <c r="C1775" s="2" t="s">
        <v>5828</v>
      </c>
      <c r="D1775" s="104" t="s">
        <v>9279</v>
      </c>
      <c r="E1775" s="8" t="s">
        <v>7917</v>
      </c>
      <c r="F1775" s="98" t="s">
        <v>4251</v>
      </c>
    </row>
    <row r="1776" spans="1:6" x14ac:dyDescent="0.25">
      <c r="A1776" s="103">
        <v>1088</v>
      </c>
      <c r="B1776" s="149"/>
      <c r="C1776" s="2" t="s">
        <v>5835</v>
      </c>
      <c r="D1776" s="104" t="s">
        <v>9279</v>
      </c>
      <c r="E1776" s="8" t="s">
        <v>7917</v>
      </c>
      <c r="F1776" s="98" t="s">
        <v>4251</v>
      </c>
    </row>
    <row r="1777" spans="1:6" x14ac:dyDescent="0.25">
      <c r="A1777" s="103">
        <v>1089</v>
      </c>
      <c r="B1777" s="149"/>
      <c r="C1777" s="2" t="s">
        <v>8291</v>
      </c>
      <c r="D1777" s="104" t="s">
        <v>9279</v>
      </c>
      <c r="E1777" s="8" t="s">
        <v>7917</v>
      </c>
      <c r="F1777" s="98" t="s">
        <v>4251</v>
      </c>
    </row>
    <row r="1778" spans="1:6" x14ac:dyDescent="0.25">
      <c r="A1778" s="103">
        <v>1090</v>
      </c>
      <c r="B1778" s="149"/>
      <c r="C1778" s="2" t="s">
        <v>8293</v>
      </c>
      <c r="D1778" s="104" t="s">
        <v>9279</v>
      </c>
      <c r="E1778" s="8" t="s">
        <v>7917</v>
      </c>
      <c r="F1778" s="98" t="s">
        <v>4251</v>
      </c>
    </row>
    <row r="1779" spans="1:6" x14ac:dyDescent="0.25">
      <c r="A1779" s="103">
        <v>1091</v>
      </c>
      <c r="B1779" s="149"/>
      <c r="C1779" s="2" t="s">
        <v>5841</v>
      </c>
      <c r="D1779" s="104" t="s">
        <v>9279</v>
      </c>
      <c r="E1779" s="8" t="s">
        <v>7917</v>
      </c>
      <c r="F1779" s="98" t="s">
        <v>4251</v>
      </c>
    </row>
    <row r="1780" spans="1:6" x14ac:dyDescent="0.25">
      <c r="A1780" s="103">
        <v>1092</v>
      </c>
      <c r="B1780" s="149"/>
      <c r="C1780" s="2" t="s">
        <v>5843</v>
      </c>
      <c r="D1780" s="104" t="s">
        <v>9279</v>
      </c>
      <c r="E1780" s="8" t="s">
        <v>7917</v>
      </c>
      <c r="F1780" s="98" t="s">
        <v>4251</v>
      </c>
    </row>
    <row r="1781" spans="1:6" x14ac:dyDescent="0.25">
      <c r="A1781" s="103">
        <v>1093</v>
      </c>
      <c r="B1781" s="149"/>
      <c r="C1781" s="2" t="s">
        <v>5842</v>
      </c>
      <c r="D1781" s="104" t="s">
        <v>9279</v>
      </c>
      <c r="E1781" s="8" t="s">
        <v>7917</v>
      </c>
      <c r="F1781" s="98" t="s">
        <v>4251</v>
      </c>
    </row>
    <row r="1782" spans="1:6" x14ac:dyDescent="0.25">
      <c r="A1782" s="103">
        <v>1094</v>
      </c>
      <c r="B1782" s="149"/>
      <c r="C1782" s="2" t="s">
        <v>5844</v>
      </c>
      <c r="D1782" s="104" t="s">
        <v>9279</v>
      </c>
      <c r="E1782" s="8" t="s">
        <v>7917</v>
      </c>
      <c r="F1782" s="98" t="s">
        <v>4251</v>
      </c>
    </row>
    <row r="1783" spans="1:6" x14ac:dyDescent="0.25">
      <c r="A1783" s="103">
        <v>1095</v>
      </c>
      <c r="B1783" s="149"/>
      <c r="C1783" s="2" t="s">
        <v>8294</v>
      </c>
      <c r="D1783" s="104" t="s">
        <v>9279</v>
      </c>
      <c r="E1783" s="8" t="s">
        <v>7917</v>
      </c>
      <c r="F1783" s="98" t="s">
        <v>4251</v>
      </c>
    </row>
    <row r="1784" spans="1:6" x14ac:dyDescent="0.25">
      <c r="A1784" s="103">
        <v>1096</v>
      </c>
      <c r="B1784" s="149"/>
      <c r="C1784" s="2" t="s">
        <v>5846</v>
      </c>
      <c r="D1784" s="104" t="s">
        <v>9279</v>
      </c>
      <c r="E1784" s="8" t="s">
        <v>7917</v>
      </c>
      <c r="F1784" s="98" t="s">
        <v>4251</v>
      </c>
    </row>
    <row r="1785" spans="1:6" x14ac:dyDescent="0.25">
      <c r="A1785" s="103">
        <v>1097</v>
      </c>
      <c r="B1785" s="149"/>
      <c r="C1785" s="2" t="s">
        <v>5848</v>
      </c>
      <c r="D1785" s="104" t="s">
        <v>9279</v>
      </c>
      <c r="E1785" s="8" t="s">
        <v>7917</v>
      </c>
      <c r="F1785" s="98" t="s">
        <v>4251</v>
      </c>
    </row>
    <row r="1786" spans="1:6" x14ac:dyDescent="0.25">
      <c r="A1786" s="103">
        <v>1098</v>
      </c>
      <c r="B1786" s="149"/>
      <c r="C1786" s="2" t="s">
        <v>5837</v>
      </c>
      <c r="D1786" s="104" t="s">
        <v>9279</v>
      </c>
      <c r="E1786" s="8" t="s">
        <v>7917</v>
      </c>
      <c r="F1786" s="98" t="s">
        <v>4251</v>
      </c>
    </row>
    <row r="1787" spans="1:6" x14ac:dyDescent="0.25">
      <c r="A1787" s="103">
        <v>1099</v>
      </c>
      <c r="B1787" s="149"/>
      <c r="C1787" s="2" t="s">
        <v>5834</v>
      </c>
      <c r="D1787" s="104" t="s">
        <v>9279</v>
      </c>
      <c r="E1787" s="8" t="s">
        <v>7917</v>
      </c>
      <c r="F1787" s="98" t="s">
        <v>4251</v>
      </c>
    </row>
    <row r="1788" spans="1:6" x14ac:dyDescent="0.25">
      <c r="A1788" s="103">
        <v>1100</v>
      </c>
      <c r="B1788" s="149"/>
      <c r="C1788" s="2" t="s">
        <v>5849</v>
      </c>
      <c r="D1788" s="104" t="s">
        <v>9279</v>
      </c>
      <c r="E1788" s="8" t="s">
        <v>7917</v>
      </c>
      <c r="F1788" s="98" t="s">
        <v>4251</v>
      </c>
    </row>
    <row r="1789" spans="1:6" x14ac:dyDescent="0.25">
      <c r="A1789" s="103">
        <v>1101</v>
      </c>
      <c r="B1789" s="149"/>
      <c r="C1789" s="2" t="s">
        <v>5833</v>
      </c>
      <c r="D1789" s="104" t="s">
        <v>9279</v>
      </c>
      <c r="E1789" s="8" t="s">
        <v>7917</v>
      </c>
      <c r="F1789" s="98" t="s">
        <v>4251</v>
      </c>
    </row>
    <row r="1790" spans="1:6" x14ac:dyDescent="0.25">
      <c r="A1790" s="103">
        <v>1102</v>
      </c>
      <c r="B1790" s="149"/>
      <c r="C1790" s="2" t="s">
        <v>8290</v>
      </c>
      <c r="D1790" s="104" t="s">
        <v>9279</v>
      </c>
      <c r="E1790" s="8" t="s">
        <v>7917</v>
      </c>
      <c r="F1790" s="98" t="s">
        <v>4251</v>
      </c>
    </row>
    <row r="1791" spans="1:6" x14ac:dyDescent="0.25">
      <c r="A1791" s="103">
        <v>1103</v>
      </c>
      <c r="B1791" s="149"/>
      <c r="C1791" s="2" t="s">
        <v>5840</v>
      </c>
      <c r="D1791" s="104" t="s">
        <v>9279</v>
      </c>
      <c r="E1791" s="8" t="s">
        <v>7917</v>
      </c>
      <c r="F1791" s="105" t="s">
        <v>9278</v>
      </c>
    </row>
    <row r="1792" spans="1:6" x14ac:dyDescent="0.25">
      <c r="A1792" s="103">
        <v>1104</v>
      </c>
      <c r="B1792" s="149"/>
      <c r="C1792" s="2" t="s">
        <v>8289</v>
      </c>
      <c r="D1792" s="104" t="s">
        <v>9279</v>
      </c>
      <c r="E1792" s="8" t="s">
        <v>7917</v>
      </c>
      <c r="F1792" s="98" t="s">
        <v>4251</v>
      </c>
    </row>
    <row r="1793" spans="1:6" x14ac:dyDescent="0.25">
      <c r="A1793" s="103">
        <v>1105</v>
      </c>
      <c r="B1793" s="149"/>
      <c r="C1793" s="2" t="s">
        <v>5831</v>
      </c>
      <c r="D1793" s="104" t="s">
        <v>9279</v>
      </c>
      <c r="E1793" s="8" t="s">
        <v>7917</v>
      </c>
      <c r="F1793" s="98" t="s">
        <v>4251</v>
      </c>
    </row>
    <row r="1794" spans="1:6" x14ac:dyDescent="0.25">
      <c r="A1794" s="103">
        <v>1106</v>
      </c>
      <c r="B1794" s="149"/>
      <c r="C1794" s="2" t="s">
        <v>8292</v>
      </c>
      <c r="D1794" s="104" t="s">
        <v>9279</v>
      </c>
      <c r="E1794" s="8" t="s">
        <v>7917</v>
      </c>
      <c r="F1794" s="105" t="s">
        <v>9278</v>
      </c>
    </row>
    <row r="1795" spans="1:6" x14ac:dyDescent="0.25">
      <c r="A1795" s="103">
        <v>1107</v>
      </c>
      <c r="B1795" s="149"/>
      <c r="C1795" s="2" t="s">
        <v>5832</v>
      </c>
      <c r="D1795" s="104" t="s">
        <v>9279</v>
      </c>
      <c r="E1795" s="8" t="s">
        <v>7917</v>
      </c>
      <c r="F1795" s="98" t="s">
        <v>4251</v>
      </c>
    </row>
    <row r="1796" spans="1:6" x14ac:dyDescent="0.25">
      <c r="A1796" s="103">
        <v>1108</v>
      </c>
      <c r="B1796" s="149"/>
      <c r="C1796" s="2" t="s">
        <v>8295</v>
      </c>
      <c r="D1796" s="104" t="s">
        <v>9279</v>
      </c>
      <c r="E1796" s="8" t="s">
        <v>7917</v>
      </c>
      <c r="F1796" s="98" t="s">
        <v>4251</v>
      </c>
    </row>
    <row r="1797" spans="1:6" x14ac:dyDescent="0.25">
      <c r="A1797" s="103">
        <v>1109</v>
      </c>
      <c r="B1797" s="149"/>
      <c r="C1797" s="2" t="s">
        <v>8567</v>
      </c>
      <c r="D1797" s="104" t="s">
        <v>9279</v>
      </c>
      <c r="E1797" s="8" t="s">
        <v>7657</v>
      </c>
      <c r="F1797" s="98" t="s">
        <v>4251</v>
      </c>
    </row>
    <row r="1798" spans="1:6" x14ac:dyDescent="0.25">
      <c r="A1798" s="103">
        <v>1110</v>
      </c>
      <c r="B1798" s="149"/>
      <c r="C1798" s="2" t="s">
        <v>5812</v>
      </c>
      <c r="D1798" s="104" t="s">
        <v>9279</v>
      </c>
      <c r="E1798" s="8" t="s">
        <v>7657</v>
      </c>
      <c r="F1798" s="98" t="s">
        <v>4251</v>
      </c>
    </row>
    <row r="1799" spans="1:6" x14ac:dyDescent="0.25">
      <c r="A1799" s="103">
        <v>1111</v>
      </c>
      <c r="B1799" s="149"/>
      <c r="C1799" s="2" t="s">
        <v>8698</v>
      </c>
      <c r="D1799" s="104" t="s">
        <v>9279</v>
      </c>
      <c r="E1799" s="8" t="s">
        <v>7657</v>
      </c>
      <c r="F1799" s="98" t="s">
        <v>4251</v>
      </c>
    </row>
    <row r="1800" spans="1:6" x14ac:dyDescent="0.25">
      <c r="A1800" s="103">
        <v>1112</v>
      </c>
      <c r="B1800" s="149"/>
      <c r="C1800" s="2" t="s">
        <v>5803</v>
      </c>
      <c r="D1800" s="104" t="s">
        <v>9279</v>
      </c>
      <c r="E1800" s="8" t="s">
        <v>7657</v>
      </c>
      <c r="F1800" s="98" t="s">
        <v>4251</v>
      </c>
    </row>
    <row r="1801" spans="1:6" x14ac:dyDescent="0.25">
      <c r="A1801" s="103">
        <v>1113</v>
      </c>
      <c r="B1801" s="149"/>
      <c r="C1801" s="2" t="s">
        <v>8619</v>
      </c>
      <c r="D1801" s="104" t="s">
        <v>9279</v>
      </c>
      <c r="E1801" s="8" t="s">
        <v>7913</v>
      </c>
      <c r="F1801" s="98" t="s">
        <v>4251</v>
      </c>
    </row>
    <row r="1802" spans="1:6" x14ac:dyDescent="0.25">
      <c r="A1802" s="103">
        <v>1114</v>
      </c>
      <c r="B1802" s="149"/>
      <c r="C1802" s="2" t="s">
        <v>5860</v>
      </c>
      <c r="D1802" s="104" t="s">
        <v>9279</v>
      </c>
      <c r="E1802" s="8" t="s">
        <v>7915</v>
      </c>
      <c r="F1802" s="98" t="s">
        <v>4251</v>
      </c>
    </row>
    <row r="1803" spans="1:6" x14ac:dyDescent="0.25">
      <c r="A1803" s="103">
        <v>1115</v>
      </c>
      <c r="B1803" s="149"/>
      <c r="C1803" s="2" t="s">
        <v>3558</v>
      </c>
      <c r="D1803" s="104" t="s">
        <v>9279</v>
      </c>
      <c r="E1803" s="8" t="s">
        <v>7657</v>
      </c>
      <c r="F1803" s="98" t="s">
        <v>4251</v>
      </c>
    </row>
    <row r="1804" spans="1:6" x14ac:dyDescent="0.25">
      <c r="A1804" s="103">
        <v>1116</v>
      </c>
      <c r="B1804" s="149"/>
      <c r="C1804" s="2" t="s">
        <v>8647</v>
      </c>
      <c r="D1804" s="104" t="s">
        <v>9279</v>
      </c>
      <c r="E1804" s="8" t="s">
        <v>7657</v>
      </c>
      <c r="F1804" s="98" t="s">
        <v>4251</v>
      </c>
    </row>
    <row r="1805" spans="1:6" x14ac:dyDescent="0.25">
      <c r="A1805" s="103">
        <v>1117</v>
      </c>
      <c r="B1805" s="149"/>
      <c r="C1805" s="2" t="s">
        <v>5861</v>
      </c>
      <c r="D1805" s="104" t="s">
        <v>9279</v>
      </c>
      <c r="E1805" s="8" t="s">
        <v>7657</v>
      </c>
      <c r="F1805" s="98" t="s">
        <v>4251</v>
      </c>
    </row>
    <row r="1806" spans="1:6" x14ac:dyDescent="0.25">
      <c r="A1806" s="103">
        <v>1118</v>
      </c>
      <c r="B1806" s="149"/>
      <c r="C1806" s="2" t="s">
        <v>5815</v>
      </c>
      <c r="D1806" s="104" t="s">
        <v>9279</v>
      </c>
      <c r="E1806" s="8" t="s">
        <v>7657</v>
      </c>
      <c r="F1806" s="98" t="s">
        <v>4251</v>
      </c>
    </row>
    <row r="1807" spans="1:6" x14ac:dyDescent="0.25">
      <c r="A1807" s="103">
        <v>1119</v>
      </c>
      <c r="B1807" s="149"/>
      <c r="C1807" s="2" t="s">
        <v>8233</v>
      </c>
      <c r="D1807" s="104" t="s">
        <v>9279</v>
      </c>
      <c r="E1807" s="8" t="s">
        <v>7657</v>
      </c>
      <c r="F1807" s="98" t="s">
        <v>4251</v>
      </c>
    </row>
    <row r="1808" spans="1:6" x14ac:dyDescent="0.25">
      <c r="A1808" s="103">
        <v>1120</v>
      </c>
      <c r="B1808" s="149"/>
      <c r="C1808" s="2" t="s">
        <v>8797</v>
      </c>
      <c r="D1808" s="104" t="s">
        <v>9279</v>
      </c>
      <c r="E1808" s="8" t="s">
        <v>7657</v>
      </c>
      <c r="F1808" s="98" t="s">
        <v>4251</v>
      </c>
    </row>
    <row r="1809" spans="1:6" x14ac:dyDescent="0.25">
      <c r="A1809" s="103">
        <v>1121</v>
      </c>
      <c r="B1809" s="149"/>
      <c r="C1809" s="2" t="s">
        <v>5823</v>
      </c>
      <c r="D1809" s="104" t="s">
        <v>9279</v>
      </c>
      <c r="E1809" s="8" t="s">
        <v>7657</v>
      </c>
      <c r="F1809" s="98" t="s">
        <v>4251</v>
      </c>
    </row>
    <row r="1810" spans="1:6" x14ac:dyDescent="0.25">
      <c r="A1810" s="103">
        <v>1122</v>
      </c>
      <c r="B1810" s="149"/>
      <c r="C1810" s="2" t="s">
        <v>5858</v>
      </c>
      <c r="D1810" s="104" t="s">
        <v>9279</v>
      </c>
      <c r="E1810" s="8" t="s">
        <v>7915</v>
      </c>
      <c r="F1810" s="98" t="s">
        <v>4251</v>
      </c>
    </row>
    <row r="1811" spans="1:6" x14ac:dyDescent="0.25">
      <c r="A1811" s="103">
        <v>1123</v>
      </c>
      <c r="B1811" s="149"/>
      <c r="C1811" s="2" t="s">
        <v>8662</v>
      </c>
      <c r="D1811" s="104" t="s">
        <v>9279</v>
      </c>
      <c r="E1811" s="8" t="s">
        <v>7657</v>
      </c>
      <c r="F1811" s="98" t="s">
        <v>4251</v>
      </c>
    </row>
    <row r="1812" spans="1:6" x14ac:dyDescent="0.25">
      <c r="A1812" s="103">
        <v>1124</v>
      </c>
      <c r="B1812" s="149"/>
      <c r="C1812" s="2" t="s">
        <v>5822</v>
      </c>
      <c r="D1812" s="104" t="s">
        <v>9279</v>
      </c>
      <c r="E1812" s="8" t="s">
        <v>7657</v>
      </c>
      <c r="F1812" s="98" t="s">
        <v>4251</v>
      </c>
    </row>
    <row r="1813" spans="1:6" x14ac:dyDescent="0.25">
      <c r="A1813" s="103">
        <v>1125</v>
      </c>
      <c r="B1813" s="149"/>
      <c r="C1813" s="2" t="s">
        <v>5824</v>
      </c>
      <c r="D1813" s="104" t="s">
        <v>9279</v>
      </c>
      <c r="E1813" s="8" t="s">
        <v>7657</v>
      </c>
      <c r="F1813" s="98" t="s">
        <v>4251</v>
      </c>
    </row>
    <row r="1814" spans="1:6" x14ac:dyDescent="0.25">
      <c r="A1814" s="103">
        <v>1126</v>
      </c>
      <c r="B1814" s="149"/>
      <c r="C1814" s="2" t="s">
        <v>5856</v>
      </c>
      <c r="D1814" s="104" t="s">
        <v>9279</v>
      </c>
      <c r="E1814" s="8" t="s">
        <v>7915</v>
      </c>
      <c r="F1814" s="105" t="s">
        <v>9278</v>
      </c>
    </row>
    <row r="1815" spans="1:6" x14ac:dyDescent="0.25">
      <c r="A1815" s="103">
        <v>1127</v>
      </c>
      <c r="B1815" s="149"/>
      <c r="C1815" s="2" t="s">
        <v>8338</v>
      </c>
      <c r="D1815" s="104" t="s">
        <v>9279</v>
      </c>
      <c r="E1815" s="8" t="s">
        <v>7657</v>
      </c>
      <c r="F1815" s="98" t="s">
        <v>4251</v>
      </c>
    </row>
    <row r="1816" spans="1:6" x14ac:dyDescent="0.25">
      <c r="A1816" s="103">
        <v>1128</v>
      </c>
      <c r="B1816" s="149"/>
      <c r="C1816" s="2" t="s">
        <v>8254</v>
      </c>
      <c r="D1816" s="104" t="s">
        <v>9279</v>
      </c>
      <c r="E1816" s="8" t="s">
        <v>7657</v>
      </c>
      <c r="F1816" s="98" t="s">
        <v>4251</v>
      </c>
    </row>
    <row r="1817" spans="1:6" x14ac:dyDescent="0.25">
      <c r="A1817" s="103">
        <v>1129</v>
      </c>
      <c r="B1817" s="149"/>
      <c r="C1817" s="2" t="s">
        <v>8348</v>
      </c>
      <c r="D1817" s="104" t="s">
        <v>9279</v>
      </c>
      <c r="E1817" s="8" t="s">
        <v>7657</v>
      </c>
      <c r="F1817" s="98" t="s">
        <v>4251</v>
      </c>
    </row>
    <row r="1818" spans="1:6" x14ac:dyDescent="0.25">
      <c r="A1818" s="103">
        <v>1130</v>
      </c>
      <c r="B1818" s="149"/>
      <c r="C1818" s="2" t="s">
        <v>8618</v>
      </c>
      <c r="D1818" s="104" t="s">
        <v>9279</v>
      </c>
      <c r="E1818" s="8" t="s">
        <v>7657</v>
      </c>
      <c r="F1818" s="98" t="s">
        <v>4251</v>
      </c>
    </row>
    <row r="1819" spans="1:6" x14ac:dyDescent="0.25">
      <c r="A1819" s="103">
        <v>1131</v>
      </c>
      <c r="B1819" s="149"/>
      <c r="C1819" s="2" t="s">
        <v>5857</v>
      </c>
      <c r="D1819" s="104" t="s">
        <v>9279</v>
      </c>
      <c r="E1819" s="8" t="s">
        <v>7915</v>
      </c>
      <c r="F1819" s="98" t="s">
        <v>4251</v>
      </c>
    </row>
    <row r="1820" spans="1:6" x14ac:dyDescent="0.25">
      <c r="A1820" s="103">
        <v>1132</v>
      </c>
      <c r="B1820" s="149"/>
      <c r="C1820" s="2" t="s">
        <v>5808</v>
      </c>
      <c r="D1820" s="104" t="s">
        <v>9279</v>
      </c>
      <c r="E1820" s="8" t="s">
        <v>7657</v>
      </c>
      <c r="F1820" s="98" t="s">
        <v>4251</v>
      </c>
    </row>
    <row r="1821" spans="1:6" x14ac:dyDescent="0.25">
      <c r="A1821" s="103">
        <v>1133</v>
      </c>
      <c r="B1821" s="149"/>
      <c r="C1821" s="2" t="s">
        <v>5809</v>
      </c>
      <c r="D1821" s="104" t="s">
        <v>9279</v>
      </c>
      <c r="E1821" s="8" t="s">
        <v>7657</v>
      </c>
      <c r="F1821" s="98" t="s">
        <v>4251</v>
      </c>
    </row>
    <row r="1822" spans="1:6" x14ac:dyDescent="0.25">
      <c r="A1822" s="103">
        <v>1134</v>
      </c>
      <c r="B1822" s="149"/>
      <c r="C1822" s="2" t="s">
        <v>3604</v>
      </c>
      <c r="D1822" s="104" t="s">
        <v>9279</v>
      </c>
      <c r="E1822" s="8" t="s">
        <v>7657</v>
      </c>
      <c r="F1822" s="98" t="s">
        <v>4251</v>
      </c>
    </row>
    <row r="1823" spans="1:6" x14ac:dyDescent="0.25">
      <c r="A1823" s="103">
        <v>1135</v>
      </c>
      <c r="B1823" s="149"/>
      <c r="C1823" s="2" t="s">
        <v>8617</v>
      </c>
      <c r="D1823" s="104" t="s">
        <v>9279</v>
      </c>
      <c r="E1823" s="8" t="s">
        <v>7657</v>
      </c>
      <c r="F1823" s="98" t="s">
        <v>4251</v>
      </c>
    </row>
    <row r="1824" spans="1:6" x14ac:dyDescent="0.25">
      <c r="A1824" s="103">
        <v>1136</v>
      </c>
      <c r="B1824" s="149"/>
      <c r="C1824" s="2" t="s">
        <v>8676</v>
      </c>
      <c r="D1824" s="104" t="s">
        <v>9279</v>
      </c>
      <c r="E1824" s="8" t="s">
        <v>7657</v>
      </c>
      <c r="F1824" s="98" t="s">
        <v>4251</v>
      </c>
    </row>
    <row r="1825" spans="1:6" x14ac:dyDescent="0.25">
      <c r="A1825" s="103">
        <v>1137</v>
      </c>
      <c r="B1825" s="149"/>
      <c r="C1825" s="2" t="s">
        <v>5821</v>
      </c>
      <c r="D1825" s="104" t="s">
        <v>9279</v>
      </c>
      <c r="E1825" s="8" t="s">
        <v>7657</v>
      </c>
      <c r="F1825" s="98" t="s">
        <v>4251</v>
      </c>
    </row>
    <row r="1826" spans="1:6" x14ac:dyDescent="0.25">
      <c r="A1826" s="103">
        <v>1138</v>
      </c>
      <c r="B1826" s="149"/>
      <c r="C1826" s="2" t="s">
        <v>8260</v>
      </c>
      <c r="D1826" s="104" t="s">
        <v>9279</v>
      </c>
      <c r="E1826" s="8" t="s">
        <v>7657</v>
      </c>
      <c r="F1826" s="98" t="s">
        <v>4251</v>
      </c>
    </row>
    <row r="1827" spans="1:6" x14ac:dyDescent="0.25">
      <c r="A1827" s="103">
        <v>1139</v>
      </c>
      <c r="B1827" s="149"/>
      <c r="C1827" s="2" t="s">
        <v>8757</v>
      </c>
      <c r="D1827" s="104" t="s">
        <v>9279</v>
      </c>
      <c r="E1827" s="8" t="s">
        <v>7657</v>
      </c>
      <c r="F1827" s="98" t="s">
        <v>4251</v>
      </c>
    </row>
    <row r="1828" spans="1:6" x14ac:dyDescent="0.25">
      <c r="A1828" s="103">
        <v>1140</v>
      </c>
      <c r="B1828" s="149"/>
      <c r="C1828" s="2" t="s">
        <v>8569</v>
      </c>
      <c r="D1828" s="104" t="s">
        <v>9279</v>
      </c>
      <c r="E1828" s="8" t="s">
        <v>7657</v>
      </c>
      <c r="F1828" s="98" t="s">
        <v>4251</v>
      </c>
    </row>
    <row r="1829" spans="1:6" x14ac:dyDescent="0.25">
      <c r="A1829" s="103">
        <v>1141</v>
      </c>
      <c r="B1829" s="149"/>
      <c r="C1829" s="2" t="s">
        <v>5826</v>
      </c>
      <c r="D1829" s="104" t="s">
        <v>9279</v>
      </c>
      <c r="E1829" s="8" t="s">
        <v>7657</v>
      </c>
      <c r="F1829" s="98" t="s">
        <v>4251</v>
      </c>
    </row>
    <row r="1830" spans="1:6" x14ac:dyDescent="0.25">
      <c r="A1830" s="103">
        <v>1142</v>
      </c>
      <c r="B1830" s="149"/>
      <c r="C1830" s="2" t="s">
        <v>4504</v>
      </c>
      <c r="D1830" s="104" t="s">
        <v>9279</v>
      </c>
      <c r="E1830" s="8" t="s">
        <v>7657</v>
      </c>
      <c r="F1830" s="98" t="s">
        <v>4251</v>
      </c>
    </row>
    <row r="1831" spans="1:6" x14ac:dyDescent="0.25">
      <c r="A1831" s="103">
        <v>1143</v>
      </c>
      <c r="B1831" s="149"/>
      <c r="C1831" s="2" t="s">
        <v>8685</v>
      </c>
      <c r="D1831" s="104" t="s">
        <v>9279</v>
      </c>
      <c r="E1831" s="8" t="s">
        <v>7657</v>
      </c>
      <c r="F1831" s="98" t="s">
        <v>4251</v>
      </c>
    </row>
    <row r="1832" spans="1:6" x14ac:dyDescent="0.25">
      <c r="A1832" s="103">
        <v>1144</v>
      </c>
      <c r="B1832" s="149"/>
      <c r="C1832" s="2" t="s">
        <v>8319</v>
      </c>
      <c r="D1832" s="104" t="s">
        <v>9279</v>
      </c>
      <c r="E1832" s="8" t="s">
        <v>7918</v>
      </c>
      <c r="F1832" s="98" t="s">
        <v>4251</v>
      </c>
    </row>
    <row r="1833" spans="1:6" x14ac:dyDescent="0.25">
      <c r="A1833" s="103">
        <v>1145</v>
      </c>
      <c r="B1833" s="149"/>
      <c r="C1833" s="2" t="s">
        <v>5801</v>
      </c>
      <c r="D1833" s="104" t="s">
        <v>9279</v>
      </c>
      <c r="E1833" s="8" t="s">
        <v>7949</v>
      </c>
      <c r="F1833" s="98" t="s">
        <v>4251</v>
      </c>
    </row>
    <row r="1834" spans="1:6" x14ac:dyDescent="0.25">
      <c r="A1834" s="103">
        <v>1146</v>
      </c>
      <c r="B1834" s="149"/>
      <c r="C1834" s="2" t="s">
        <v>8741</v>
      </c>
      <c r="D1834" s="104" t="s">
        <v>9279</v>
      </c>
      <c r="E1834" s="8" t="s">
        <v>7657</v>
      </c>
      <c r="F1834" s="98" t="s">
        <v>4251</v>
      </c>
    </row>
    <row r="1835" spans="1:6" x14ac:dyDescent="0.25">
      <c r="A1835" s="103">
        <v>1147</v>
      </c>
      <c r="B1835" s="149"/>
      <c r="C1835" s="2" t="s">
        <v>8252</v>
      </c>
      <c r="D1835" s="104" t="s">
        <v>9279</v>
      </c>
      <c r="E1835" s="8" t="s">
        <v>7915</v>
      </c>
      <c r="F1835" s="98" t="s">
        <v>4251</v>
      </c>
    </row>
    <row r="1836" spans="1:6" x14ac:dyDescent="0.25">
      <c r="A1836" s="103">
        <v>1148</v>
      </c>
      <c r="B1836" s="149"/>
      <c r="C1836" s="2" t="s">
        <v>8699</v>
      </c>
      <c r="D1836" s="104" t="s">
        <v>9279</v>
      </c>
      <c r="E1836" s="8" t="s">
        <v>7657</v>
      </c>
      <c r="F1836" s="98" t="s">
        <v>4251</v>
      </c>
    </row>
    <row r="1837" spans="1:6" x14ac:dyDescent="0.25">
      <c r="A1837" s="103">
        <v>1149</v>
      </c>
      <c r="B1837" s="149"/>
      <c r="C1837" s="2" t="s">
        <v>8730</v>
      </c>
      <c r="D1837" s="104" t="s">
        <v>9279</v>
      </c>
      <c r="E1837" s="8" t="s">
        <v>7915</v>
      </c>
      <c r="F1837" s="98" t="s">
        <v>4251</v>
      </c>
    </row>
    <row r="1838" spans="1:6" x14ac:dyDescent="0.25">
      <c r="A1838" s="103">
        <v>1150</v>
      </c>
      <c r="B1838" s="149"/>
      <c r="C1838" s="2" t="s">
        <v>5798</v>
      </c>
      <c r="D1838" s="104" t="s">
        <v>9279</v>
      </c>
      <c r="E1838" s="8" t="s">
        <v>7915</v>
      </c>
      <c r="F1838" s="98" t="s">
        <v>4251</v>
      </c>
    </row>
    <row r="1839" spans="1:6" x14ac:dyDescent="0.25">
      <c r="A1839" s="103">
        <v>1151</v>
      </c>
      <c r="B1839" s="149"/>
      <c r="C1839" s="2" t="s">
        <v>8687</v>
      </c>
      <c r="D1839" s="104" t="s">
        <v>9279</v>
      </c>
      <c r="E1839" s="8" t="s">
        <v>7915</v>
      </c>
      <c r="F1839" s="98" t="s">
        <v>4251</v>
      </c>
    </row>
    <row r="1840" spans="1:6" x14ac:dyDescent="0.25">
      <c r="A1840" s="103">
        <v>1152</v>
      </c>
      <c r="B1840" s="149"/>
      <c r="C1840" s="2" t="s">
        <v>8588</v>
      </c>
      <c r="D1840" s="104" t="s">
        <v>9279</v>
      </c>
      <c r="E1840" s="8" t="s">
        <v>7915</v>
      </c>
      <c r="F1840" s="98" t="s">
        <v>4251</v>
      </c>
    </row>
    <row r="1841" spans="1:6" x14ac:dyDescent="0.25">
      <c r="A1841" s="103">
        <v>1153</v>
      </c>
      <c r="B1841" s="149"/>
      <c r="C1841" s="2" t="s">
        <v>8786</v>
      </c>
      <c r="D1841" s="104" t="s">
        <v>9279</v>
      </c>
      <c r="E1841" s="8" t="s">
        <v>7657</v>
      </c>
      <c r="F1841" s="98" t="s">
        <v>4251</v>
      </c>
    </row>
    <row r="1842" spans="1:6" x14ac:dyDescent="0.25">
      <c r="A1842" s="103">
        <v>1154</v>
      </c>
      <c r="B1842" s="149"/>
      <c r="C1842" s="2" t="s">
        <v>8249</v>
      </c>
      <c r="D1842" s="104" t="s">
        <v>9279</v>
      </c>
      <c r="E1842" s="8" t="s">
        <v>7657</v>
      </c>
      <c r="F1842" s="98" t="s">
        <v>4251</v>
      </c>
    </row>
    <row r="1843" spans="1:6" x14ac:dyDescent="0.25">
      <c r="A1843" s="103">
        <v>1155</v>
      </c>
      <c r="B1843" s="149"/>
      <c r="C1843" s="2" t="s">
        <v>8446</v>
      </c>
      <c r="D1843" s="104" t="s">
        <v>9279</v>
      </c>
      <c r="E1843" s="8" t="s">
        <v>7657</v>
      </c>
      <c r="F1843" s="98" t="s">
        <v>4251</v>
      </c>
    </row>
    <row r="1844" spans="1:6" x14ac:dyDescent="0.25">
      <c r="A1844" s="103">
        <v>1156</v>
      </c>
      <c r="B1844" s="149"/>
      <c r="C1844" s="2" t="s">
        <v>5819</v>
      </c>
      <c r="D1844" s="104" t="s">
        <v>9279</v>
      </c>
      <c r="E1844" s="8" t="s">
        <v>7657</v>
      </c>
      <c r="F1844" s="98" t="s">
        <v>4251</v>
      </c>
    </row>
    <row r="1845" spans="1:6" x14ac:dyDescent="0.25">
      <c r="A1845" s="103">
        <v>1157</v>
      </c>
      <c r="B1845" s="149"/>
      <c r="C1845" s="2" t="s">
        <v>5804</v>
      </c>
      <c r="D1845" s="104" t="s">
        <v>9279</v>
      </c>
      <c r="E1845" s="8" t="s">
        <v>7657</v>
      </c>
      <c r="F1845" s="98" t="s">
        <v>4251</v>
      </c>
    </row>
    <row r="1846" spans="1:6" x14ac:dyDescent="0.25">
      <c r="A1846" s="103">
        <v>1158</v>
      </c>
      <c r="B1846" s="149"/>
      <c r="C1846" s="2" t="s">
        <v>5802</v>
      </c>
      <c r="D1846" s="104" t="s">
        <v>9279</v>
      </c>
      <c r="E1846" s="8" t="s">
        <v>7657</v>
      </c>
      <c r="F1846" s="98" t="s">
        <v>4251</v>
      </c>
    </row>
    <row r="1847" spans="1:6" x14ac:dyDescent="0.25">
      <c r="A1847" s="103">
        <v>1159</v>
      </c>
      <c r="B1847" s="149"/>
      <c r="C1847" s="2" t="s">
        <v>5862</v>
      </c>
      <c r="D1847" s="104" t="s">
        <v>9279</v>
      </c>
      <c r="E1847" s="8" t="s">
        <v>7657</v>
      </c>
      <c r="F1847" s="98" t="s">
        <v>4251</v>
      </c>
    </row>
    <row r="1848" spans="1:6" x14ac:dyDescent="0.25">
      <c r="A1848" s="103">
        <v>1160</v>
      </c>
      <c r="B1848" s="149"/>
      <c r="C1848" s="2" t="s">
        <v>5865</v>
      </c>
      <c r="D1848" s="104" t="s">
        <v>9279</v>
      </c>
      <c r="E1848" s="8" t="s">
        <v>7657</v>
      </c>
      <c r="F1848" s="98" t="s">
        <v>4251</v>
      </c>
    </row>
    <row r="1849" spans="1:6" x14ac:dyDescent="0.25">
      <c r="A1849" s="103">
        <v>1161</v>
      </c>
      <c r="B1849" s="149"/>
      <c r="C1849" s="2" t="s">
        <v>8769</v>
      </c>
      <c r="D1849" s="104" t="s">
        <v>9279</v>
      </c>
      <c r="E1849" s="8" t="s">
        <v>7657</v>
      </c>
      <c r="F1849" s="98" t="s">
        <v>4251</v>
      </c>
    </row>
    <row r="1850" spans="1:6" x14ac:dyDescent="0.25">
      <c r="A1850" s="103">
        <v>1162</v>
      </c>
      <c r="B1850" s="149"/>
      <c r="C1850" s="2" t="s">
        <v>2534</v>
      </c>
      <c r="D1850" s="104" t="s">
        <v>9279</v>
      </c>
      <c r="E1850" s="8" t="s">
        <v>7657</v>
      </c>
      <c r="F1850" s="98" t="s">
        <v>4251</v>
      </c>
    </row>
    <row r="1851" spans="1:6" x14ac:dyDescent="0.25">
      <c r="A1851" s="103">
        <v>1163</v>
      </c>
      <c r="B1851" s="149"/>
      <c r="C1851" s="2" t="s">
        <v>8485</v>
      </c>
      <c r="D1851" s="104" t="s">
        <v>9279</v>
      </c>
      <c r="E1851" s="8" t="s">
        <v>7657</v>
      </c>
      <c r="F1851" s="98" t="s">
        <v>4251</v>
      </c>
    </row>
    <row r="1852" spans="1:6" x14ac:dyDescent="0.25">
      <c r="A1852" s="103">
        <v>1164</v>
      </c>
      <c r="B1852" s="149"/>
      <c r="C1852" s="2" t="s">
        <v>5864</v>
      </c>
      <c r="D1852" s="104" t="s">
        <v>9279</v>
      </c>
      <c r="E1852" s="8" t="s">
        <v>7657</v>
      </c>
      <c r="F1852" s="98" t="s">
        <v>4251</v>
      </c>
    </row>
    <row r="1853" spans="1:6" x14ac:dyDescent="0.25">
      <c r="A1853" s="103">
        <v>1165</v>
      </c>
      <c r="B1853" s="149"/>
      <c r="C1853" s="2" t="s">
        <v>8721</v>
      </c>
      <c r="D1853" s="104" t="s">
        <v>9279</v>
      </c>
      <c r="E1853" s="8" t="s">
        <v>7657</v>
      </c>
      <c r="F1853" s="98" t="s">
        <v>4251</v>
      </c>
    </row>
    <row r="1854" spans="1:6" x14ac:dyDescent="0.25">
      <c r="A1854" s="103">
        <v>1166</v>
      </c>
      <c r="B1854" s="149"/>
      <c r="C1854" s="2" t="s">
        <v>5867</v>
      </c>
      <c r="D1854" s="104" t="s">
        <v>9279</v>
      </c>
      <c r="E1854" s="8" t="s">
        <v>7657</v>
      </c>
      <c r="F1854" s="98" t="s">
        <v>4251</v>
      </c>
    </row>
    <row r="1855" spans="1:6" x14ac:dyDescent="0.25">
      <c r="A1855" s="103">
        <v>1167</v>
      </c>
      <c r="B1855" s="149"/>
      <c r="C1855" s="2" t="s">
        <v>5868</v>
      </c>
      <c r="D1855" s="104" t="s">
        <v>9279</v>
      </c>
      <c r="E1855" s="8" t="s">
        <v>7657</v>
      </c>
      <c r="F1855" s="98" t="s">
        <v>4251</v>
      </c>
    </row>
    <row r="1856" spans="1:6" x14ac:dyDescent="0.25">
      <c r="A1856" s="103">
        <v>1168</v>
      </c>
      <c r="B1856" s="149"/>
      <c r="C1856" s="2" t="s">
        <v>5869</v>
      </c>
      <c r="D1856" s="104" t="s">
        <v>9279</v>
      </c>
      <c r="E1856" s="8" t="s">
        <v>7657</v>
      </c>
      <c r="F1856" s="98" t="s">
        <v>4251</v>
      </c>
    </row>
    <row r="1857" spans="1:6" x14ac:dyDescent="0.25">
      <c r="A1857" s="103">
        <v>1169</v>
      </c>
      <c r="B1857" s="149"/>
      <c r="C1857" s="2" t="s">
        <v>5870</v>
      </c>
      <c r="D1857" s="104" t="s">
        <v>9279</v>
      </c>
      <c r="E1857" s="8" t="s">
        <v>7657</v>
      </c>
      <c r="F1857" s="98" t="s">
        <v>4251</v>
      </c>
    </row>
    <row r="1858" spans="1:6" x14ac:dyDescent="0.25">
      <c r="A1858" s="103">
        <v>1170</v>
      </c>
      <c r="B1858" s="149"/>
      <c r="C1858" s="2" t="s">
        <v>5871</v>
      </c>
      <c r="D1858" s="104" t="s">
        <v>9279</v>
      </c>
      <c r="E1858" s="8" t="s">
        <v>7657</v>
      </c>
      <c r="F1858" s="105" t="s">
        <v>9278</v>
      </c>
    </row>
    <row r="1859" spans="1:6" x14ac:dyDescent="0.25">
      <c r="A1859" s="103">
        <v>1171</v>
      </c>
      <c r="B1859" s="149"/>
      <c r="C1859" s="2" t="s">
        <v>8541</v>
      </c>
      <c r="D1859" s="104" t="s">
        <v>9279</v>
      </c>
      <c r="E1859" s="8" t="s">
        <v>7657</v>
      </c>
      <c r="F1859" s="98" t="s">
        <v>4251</v>
      </c>
    </row>
    <row r="1860" spans="1:6" x14ac:dyDescent="0.25">
      <c r="A1860" s="103">
        <v>1172</v>
      </c>
      <c r="B1860" s="149"/>
      <c r="C1860" s="2" t="s">
        <v>8564</v>
      </c>
      <c r="D1860" s="104" t="s">
        <v>9279</v>
      </c>
      <c r="E1860" s="8" t="s">
        <v>7657</v>
      </c>
      <c r="F1860" s="98" t="s">
        <v>4251</v>
      </c>
    </row>
    <row r="1861" spans="1:6" x14ac:dyDescent="0.25">
      <c r="A1861" s="103">
        <v>1173</v>
      </c>
      <c r="B1861" s="149"/>
      <c r="C1861" s="2" t="s">
        <v>8417</v>
      </c>
      <c r="D1861" s="104" t="s">
        <v>9279</v>
      </c>
      <c r="E1861" s="8" t="s">
        <v>7915</v>
      </c>
      <c r="F1861" s="98" t="s">
        <v>4251</v>
      </c>
    </row>
    <row r="1862" spans="1:6" x14ac:dyDescent="0.25">
      <c r="A1862" s="103">
        <v>1174</v>
      </c>
      <c r="B1862" s="149"/>
      <c r="C1862" s="2" t="s">
        <v>8785</v>
      </c>
      <c r="D1862" s="104" t="s">
        <v>9279</v>
      </c>
      <c r="E1862" s="8" t="s">
        <v>7915</v>
      </c>
      <c r="F1862" s="98" t="s">
        <v>4251</v>
      </c>
    </row>
    <row r="1863" spans="1:6" x14ac:dyDescent="0.25">
      <c r="A1863" s="103">
        <v>1175</v>
      </c>
      <c r="B1863" s="149"/>
      <c r="C1863" s="2" t="s">
        <v>5754</v>
      </c>
      <c r="D1863" s="104" t="s">
        <v>9279</v>
      </c>
      <c r="E1863" s="8" t="s">
        <v>7915</v>
      </c>
      <c r="F1863" s="98" t="s">
        <v>4251</v>
      </c>
    </row>
    <row r="1864" spans="1:6" x14ac:dyDescent="0.25">
      <c r="A1864" s="103">
        <v>1176</v>
      </c>
      <c r="B1864" s="149"/>
      <c r="C1864" s="2" t="s">
        <v>5893</v>
      </c>
      <c r="D1864" s="104" t="s">
        <v>9279</v>
      </c>
      <c r="E1864" s="8" t="s">
        <v>7915</v>
      </c>
      <c r="F1864" s="98" t="s">
        <v>4251</v>
      </c>
    </row>
    <row r="1865" spans="1:6" x14ac:dyDescent="0.25">
      <c r="A1865" s="103">
        <v>1177</v>
      </c>
      <c r="B1865" s="149"/>
      <c r="C1865" s="2" t="s">
        <v>3724</v>
      </c>
      <c r="D1865" s="104" t="s">
        <v>9279</v>
      </c>
      <c r="E1865" s="8" t="s">
        <v>7657</v>
      </c>
      <c r="F1865" s="98" t="s">
        <v>4251</v>
      </c>
    </row>
    <row r="1866" spans="1:6" x14ac:dyDescent="0.25">
      <c r="A1866" s="103">
        <v>1178</v>
      </c>
      <c r="B1866" s="149"/>
      <c r="C1866" s="2" t="s">
        <v>3726</v>
      </c>
      <c r="D1866" s="104" t="s">
        <v>9279</v>
      </c>
      <c r="E1866" s="8" t="s">
        <v>7657</v>
      </c>
      <c r="F1866" s="98" t="s">
        <v>4251</v>
      </c>
    </row>
    <row r="1867" spans="1:6" x14ac:dyDescent="0.25">
      <c r="A1867" s="103">
        <v>1179</v>
      </c>
      <c r="B1867" s="149"/>
      <c r="C1867" s="2" t="s">
        <v>3728</v>
      </c>
      <c r="D1867" s="104" t="s">
        <v>9279</v>
      </c>
      <c r="E1867" s="8" t="s">
        <v>7657</v>
      </c>
      <c r="F1867" s="98" t="s">
        <v>4251</v>
      </c>
    </row>
    <row r="1868" spans="1:6" x14ac:dyDescent="0.25">
      <c r="A1868" s="103">
        <v>1180</v>
      </c>
      <c r="B1868" s="149"/>
      <c r="C1868" s="2" t="s">
        <v>3730</v>
      </c>
      <c r="D1868" s="104" t="s">
        <v>9279</v>
      </c>
      <c r="E1868" s="8" t="s">
        <v>7657</v>
      </c>
      <c r="F1868" s="98" t="s">
        <v>4251</v>
      </c>
    </row>
    <row r="1869" spans="1:6" x14ac:dyDescent="0.25">
      <c r="A1869" s="103">
        <v>1181</v>
      </c>
      <c r="B1869" s="149"/>
      <c r="C1869" s="2" t="s">
        <v>3732</v>
      </c>
      <c r="D1869" s="104" t="s">
        <v>9279</v>
      </c>
      <c r="E1869" s="8" t="s">
        <v>7657</v>
      </c>
      <c r="F1869" s="98" t="s">
        <v>4251</v>
      </c>
    </row>
    <row r="1870" spans="1:6" x14ac:dyDescent="0.25">
      <c r="A1870" s="103">
        <v>1182</v>
      </c>
      <c r="B1870" s="149"/>
      <c r="C1870" s="2" t="s">
        <v>3734</v>
      </c>
      <c r="D1870" s="104" t="s">
        <v>9279</v>
      </c>
      <c r="E1870" s="8" t="s">
        <v>7657</v>
      </c>
      <c r="F1870" s="98" t="s">
        <v>4251</v>
      </c>
    </row>
    <row r="1871" spans="1:6" x14ac:dyDescent="0.25">
      <c r="A1871" s="103">
        <v>1183</v>
      </c>
      <c r="B1871" s="149"/>
      <c r="C1871" s="2" t="s">
        <v>3736</v>
      </c>
      <c r="D1871" s="104" t="s">
        <v>9279</v>
      </c>
      <c r="E1871" s="8" t="s">
        <v>7657</v>
      </c>
      <c r="F1871" s="98" t="s">
        <v>4251</v>
      </c>
    </row>
    <row r="1872" spans="1:6" x14ac:dyDescent="0.25">
      <c r="A1872" s="103">
        <v>1184</v>
      </c>
      <c r="B1872" s="149"/>
      <c r="C1872" s="2" t="s">
        <v>3738</v>
      </c>
      <c r="D1872" s="104" t="s">
        <v>9279</v>
      </c>
      <c r="E1872" s="8" t="s">
        <v>7657</v>
      </c>
      <c r="F1872" s="98" t="s">
        <v>4251</v>
      </c>
    </row>
    <row r="1873" spans="1:6" x14ac:dyDescent="0.25">
      <c r="A1873" s="103">
        <v>1185</v>
      </c>
      <c r="B1873" s="149"/>
      <c r="C1873" s="2" t="s">
        <v>3740</v>
      </c>
      <c r="D1873" s="104" t="s">
        <v>9279</v>
      </c>
      <c r="E1873" s="8" t="s">
        <v>7657</v>
      </c>
      <c r="F1873" s="98" t="s">
        <v>4251</v>
      </c>
    </row>
    <row r="1874" spans="1:6" x14ac:dyDescent="0.25">
      <c r="A1874" s="103">
        <v>1186</v>
      </c>
      <c r="B1874" s="149"/>
      <c r="C1874" s="2" t="s">
        <v>3742</v>
      </c>
      <c r="D1874" s="104" t="s">
        <v>9279</v>
      </c>
      <c r="E1874" s="8" t="s">
        <v>7657</v>
      </c>
      <c r="F1874" s="98" t="s">
        <v>4251</v>
      </c>
    </row>
    <row r="1875" spans="1:6" x14ac:dyDescent="0.25">
      <c r="A1875" s="103">
        <v>1187</v>
      </c>
      <c r="B1875" s="149"/>
      <c r="C1875" s="2" t="s">
        <v>3744</v>
      </c>
      <c r="D1875" s="104" t="s">
        <v>9279</v>
      </c>
      <c r="E1875" s="8" t="s">
        <v>7657</v>
      </c>
      <c r="F1875" s="98" t="s">
        <v>4251</v>
      </c>
    </row>
    <row r="1876" spans="1:6" x14ac:dyDescent="0.25">
      <c r="A1876" s="103">
        <v>1188</v>
      </c>
      <c r="B1876" s="149"/>
      <c r="C1876" s="2" t="s">
        <v>3746</v>
      </c>
      <c r="D1876" s="104" t="s">
        <v>9279</v>
      </c>
      <c r="E1876" s="8" t="s">
        <v>7657</v>
      </c>
      <c r="F1876" s="98" t="s">
        <v>4251</v>
      </c>
    </row>
    <row r="1877" spans="1:6" x14ac:dyDescent="0.25">
      <c r="A1877" s="103">
        <v>1189</v>
      </c>
      <c r="B1877" s="149"/>
      <c r="C1877" s="2" t="s">
        <v>3748</v>
      </c>
      <c r="D1877" s="104" t="s">
        <v>9279</v>
      </c>
      <c r="E1877" s="8" t="s">
        <v>7657</v>
      </c>
      <c r="F1877" s="98" t="s">
        <v>4251</v>
      </c>
    </row>
    <row r="1878" spans="1:6" x14ac:dyDescent="0.25">
      <c r="A1878" s="103">
        <v>1190</v>
      </c>
      <c r="B1878" s="149"/>
      <c r="C1878" s="2" t="s">
        <v>3750</v>
      </c>
      <c r="D1878" s="104" t="s">
        <v>9279</v>
      </c>
      <c r="E1878" s="8" t="s">
        <v>7657</v>
      </c>
      <c r="F1878" s="98" t="s">
        <v>4251</v>
      </c>
    </row>
    <row r="1879" spans="1:6" x14ac:dyDescent="0.25">
      <c r="A1879" s="103">
        <v>1191</v>
      </c>
      <c r="B1879" s="149"/>
      <c r="C1879" s="2" t="s">
        <v>3752</v>
      </c>
      <c r="D1879" s="104" t="s">
        <v>9279</v>
      </c>
      <c r="E1879" s="8" t="s">
        <v>7657</v>
      </c>
      <c r="F1879" s="98" t="s">
        <v>4251</v>
      </c>
    </row>
    <row r="1880" spans="1:6" x14ac:dyDescent="0.25">
      <c r="A1880" s="103">
        <v>1192</v>
      </c>
      <c r="B1880" s="149"/>
      <c r="C1880" s="2" t="s">
        <v>3754</v>
      </c>
      <c r="D1880" s="104" t="s">
        <v>9279</v>
      </c>
      <c r="E1880" s="8" t="s">
        <v>7657</v>
      </c>
      <c r="F1880" s="98" t="s">
        <v>4251</v>
      </c>
    </row>
    <row r="1881" spans="1:6" x14ac:dyDescent="0.25">
      <c r="A1881" s="103">
        <v>1193</v>
      </c>
      <c r="B1881" s="149"/>
      <c r="C1881" s="2" t="s">
        <v>3756</v>
      </c>
      <c r="D1881" s="104" t="s">
        <v>9279</v>
      </c>
      <c r="E1881" s="8" t="s">
        <v>7657</v>
      </c>
      <c r="F1881" s="98" t="s">
        <v>4251</v>
      </c>
    </row>
    <row r="1882" spans="1:6" x14ac:dyDescent="0.25">
      <c r="A1882" s="103">
        <v>1194</v>
      </c>
      <c r="B1882" s="149"/>
      <c r="C1882" s="2" t="s">
        <v>3758</v>
      </c>
      <c r="D1882" s="104" t="s">
        <v>9279</v>
      </c>
      <c r="E1882" s="8" t="s">
        <v>7657</v>
      </c>
      <c r="F1882" s="98" t="s">
        <v>4251</v>
      </c>
    </row>
    <row r="1883" spans="1:6" x14ac:dyDescent="0.25">
      <c r="A1883" s="103">
        <v>1195</v>
      </c>
      <c r="B1883" s="149"/>
      <c r="C1883" s="2" t="s">
        <v>3760</v>
      </c>
      <c r="D1883" s="104" t="s">
        <v>9279</v>
      </c>
      <c r="E1883" s="8" t="s">
        <v>7657</v>
      </c>
      <c r="F1883" s="98" t="s">
        <v>4251</v>
      </c>
    </row>
    <row r="1884" spans="1:6" x14ac:dyDescent="0.25">
      <c r="A1884" s="103">
        <v>1196</v>
      </c>
      <c r="B1884" s="149"/>
      <c r="C1884" s="2" t="s">
        <v>3762</v>
      </c>
      <c r="D1884" s="104" t="s">
        <v>9279</v>
      </c>
      <c r="E1884" s="8" t="s">
        <v>7657</v>
      </c>
      <c r="F1884" s="98" t="s">
        <v>4251</v>
      </c>
    </row>
    <row r="1885" spans="1:6" x14ac:dyDescent="0.25">
      <c r="A1885" s="103">
        <v>1197</v>
      </c>
      <c r="B1885" s="149"/>
      <c r="C1885" s="2" t="s">
        <v>3764</v>
      </c>
      <c r="D1885" s="104" t="s">
        <v>9279</v>
      </c>
      <c r="E1885" s="8" t="s">
        <v>7657</v>
      </c>
      <c r="F1885" s="98" t="s">
        <v>4251</v>
      </c>
    </row>
    <row r="1886" spans="1:6" x14ac:dyDescent="0.25">
      <c r="A1886" s="103">
        <v>1198</v>
      </c>
      <c r="B1886" s="149"/>
      <c r="C1886" s="2" t="s">
        <v>3766</v>
      </c>
      <c r="D1886" s="104" t="s">
        <v>9279</v>
      </c>
      <c r="E1886" s="8" t="s">
        <v>7657</v>
      </c>
      <c r="F1886" s="98" t="s">
        <v>4251</v>
      </c>
    </row>
    <row r="1887" spans="1:6" x14ac:dyDescent="0.25">
      <c r="A1887" s="103">
        <v>1199</v>
      </c>
      <c r="B1887" s="149"/>
      <c r="C1887" s="2" t="s">
        <v>3768</v>
      </c>
      <c r="D1887" s="104" t="s">
        <v>9279</v>
      </c>
      <c r="E1887" s="8" t="s">
        <v>7657</v>
      </c>
      <c r="F1887" s="98" t="s">
        <v>4251</v>
      </c>
    </row>
    <row r="1888" spans="1:6" x14ac:dyDescent="0.25">
      <c r="A1888" s="103">
        <v>1200</v>
      </c>
      <c r="B1888" s="149"/>
      <c r="C1888" s="2" t="s">
        <v>3770</v>
      </c>
      <c r="D1888" s="104" t="s">
        <v>9279</v>
      </c>
      <c r="E1888" s="8" t="s">
        <v>7657</v>
      </c>
      <c r="F1888" s="98" t="s">
        <v>4251</v>
      </c>
    </row>
    <row r="1889" spans="1:6" x14ac:dyDescent="0.25">
      <c r="A1889" s="103">
        <v>1201</v>
      </c>
      <c r="B1889" s="149"/>
      <c r="C1889" s="2" t="s">
        <v>3772</v>
      </c>
      <c r="D1889" s="104" t="s">
        <v>9279</v>
      </c>
      <c r="E1889" s="8" t="s">
        <v>7657</v>
      </c>
      <c r="F1889" s="98" t="s">
        <v>4251</v>
      </c>
    </row>
    <row r="1890" spans="1:6" x14ac:dyDescent="0.25">
      <c r="A1890" s="103">
        <v>1202</v>
      </c>
      <c r="B1890" s="149"/>
      <c r="C1890" s="2" t="s">
        <v>3774</v>
      </c>
      <c r="D1890" s="104" t="s">
        <v>9279</v>
      </c>
      <c r="E1890" s="8" t="s">
        <v>7657</v>
      </c>
      <c r="F1890" s="98" t="s">
        <v>4251</v>
      </c>
    </row>
    <row r="1891" spans="1:6" x14ac:dyDescent="0.25">
      <c r="A1891" s="103">
        <v>1203</v>
      </c>
      <c r="B1891" s="149"/>
      <c r="C1891" s="2" t="s">
        <v>3776</v>
      </c>
      <c r="D1891" s="104" t="s">
        <v>9279</v>
      </c>
      <c r="E1891" s="8" t="s">
        <v>7657</v>
      </c>
      <c r="F1891" s="105" t="s">
        <v>9278</v>
      </c>
    </row>
    <row r="1892" spans="1:6" x14ac:dyDescent="0.25">
      <c r="A1892" s="103">
        <v>1204</v>
      </c>
      <c r="B1892" s="149"/>
      <c r="C1892" s="2" t="s">
        <v>3778</v>
      </c>
      <c r="D1892" s="104" t="s">
        <v>9279</v>
      </c>
      <c r="E1892" s="8" t="s">
        <v>7657</v>
      </c>
      <c r="F1892" s="98" t="s">
        <v>4251</v>
      </c>
    </row>
    <row r="1893" spans="1:6" x14ac:dyDescent="0.25">
      <c r="A1893" s="103">
        <v>1205</v>
      </c>
      <c r="B1893" s="149"/>
      <c r="C1893" s="2" t="s">
        <v>3780</v>
      </c>
      <c r="D1893" s="104" t="s">
        <v>9279</v>
      </c>
      <c r="E1893" s="8" t="s">
        <v>7657</v>
      </c>
      <c r="F1893" s="98" t="s">
        <v>4251</v>
      </c>
    </row>
    <row r="1894" spans="1:6" x14ac:dyDescent="0.25">
      <c r="A1894" s="103">
        <v>1206</v>
      </c>
      <c r="B1894" s="149"/>
      <c r="C1894" s="2" t="s">
        <v>3782</v>
      </c>
      <c r="D1894" s="104" t="s">
        <v>9279</v>
      </c>
      <c r="E1894" s="8" t="s">
        <v>7657</v>
      </c>
      <c r="F1894" s="98" t="s">
        <v>4251</v>
      </c>
    </row>
    <row r="1895" spans="1:6" x14ac:dyDescent="0.25">
      <c r="A1895" s="103">
        <v>1207</v>
      </c>
      <c r="B1895" s="149"/>
      <c r="C1895" s="2" t="s">
        <v>3784</v>
      </c>
      <c r="D1895" s="104" t="s">
        <v>9279</v>
      </c>
      <c r="E1895" s="8" t="s">
        <v>7657</v>
      </c>
      <c r="F1895" s="98" t="s">
        <v>4251</v>
      </c>
    </row>
    <row r="1896" spans="1:6" x14ac:dyDescent="0.25">
      <c r="A1896" s="103">
        <v>1208</v>
      </c>
      <c r="B1896" s="149"/>
      <c r="C1896" s="2" t="s">
        <v>3786</v>
      </c>
      <c r="D1896" s="104" t="s">
        <v>9279</v>
      </c>
      <c r="E1896" s="8" t="s">
        <v>7657</v>
      </c>
      <c r="F1896" s="98" t="s">
        <v>4251</v>
      </c>
    </row>
    <row r="1897" spans="1:6" x14ac:dyDescent="0.25">
      <c r="A1897" s="103">
        <v>1209</v>
      </c>
      <c r="B1897" s="149"/>
      <c r="C1897" s="2" t="s">
        <v>3788</v>
      </c>
      <c r="D1897" s="104" t="s">
        <v>9279</v>
      </c>
      <c r="E1897" s="8" t="s">
        <v>7657</v>
      </c>
      <c r="F1897" s="98" t="s">
        <v>4251</v>
      </c>
    </row>
    <row r="1898" spans="1:6" x14ac:dyDescent="0.25">
      <c r="A1898" s="103">
        <v>1210</v>
      </c>
      <c r="B1898" s="149"/>
      <c r="C1898" s="2" t="s">
        <v>3790</v>
      </c>
      <c r="D1898" s="104" t="s">
        <v>9279</v>
      </c>
      <c r="E1898" s="8" t="s">
        <v>7657</v>
      </c>
      <c r="F1898" s="98" t="s">
        <v>4251</v>
      </c>
    </row>
    <row r="1899" spans="1:6" x14ac:dyDescent="0.25">
      <c r="A1899" s="103">
        <v>1211</v>
      </c>
      <c r="B1899" s="149"/>
      <c r="C1899" s="2" t="s">
        <v>3792</v>
      </c>
      <c r="D1899" s="104" t="s">
        <v>9279</v>
      </c>
      <c r="E1899" s="8" t="s">
        <v>7657</v>
      </c>
      <c r="F1899" s="98" t="s">
        <v>4251</v>
      </c>
    </row>
    <row r="1900" spans="1:6" x14ac:dyDescent="0.25">
      <c r="A1900" s="103">
        <v>1212</v>
      </c>
      <c r="B1900" s="149"/>
      <c r="C1900" s="2" t="s">
        <v>3794</v>
      </c>
      <c r="D1900" s="104" t="s">
        <v>9279</v>
      </c>
      <c r="E1900" s="8" t="s">
        <v>7657</v>
      </c>
      <c r="F1900" s="98" t="s">
        <v>4251</v>
      </c>
    </row>
    <row r="1901" spans="1:6" x14ac:dyDescent="0.25">
      <c r="A1901" s="103">
        <v>1213</v>
      </c>
      <c r="B1901" s="149"/>
      <c r="C1901" s="2" t="s">
        <v>3796</v>
      </c>
      <c r="D1901" s="104" t="s">
        <v>9279</v>
      </c>
      <c r="E1901" s="8" t="s">
        <v>7657</v>
      </c>
      <c r="F1901" s="98" t="s">
        <v>4251</v>
      </c>
    </row>
    <row r="1902" spans="1:6" x14ac:dyDescent="0.25">
      <c r="A1902" s="103">
        <v>1214</v>
      </c>
      <c r="B1902" s="149"/>
      <c r="C1902" s="2" t="s">
        <v>3798</v>
      </c>
      <c r="D1902" s="104" t="s">
        <v>9279</v>
      </c>
      <c r="E1902" s="8" t="s">
        <v>7657</v>
      </c>
      <c r="F1902" s="98" t="s">
        <v>4251</v>
      </c>
    </row>
    <row r="1903" spans="1:6" x14ac:dyDescent="0.25">
      <c r="A1903" s="103">
        <v>1215</v>
      </c>
      <c r="B1903" s="149"/>
      <c r="C1903" s="2" t="s">
        <v>3800</v>
      </c>
      <c r="D1903" s="104" t="s">
        <v>9279</v>
      </c>
      <c r="E1903" s="8" t="s">
        <v>7657</v>
      </c>
      <c r="F1903" s="98" t="s">
        <v>4251</v>
      </c>
    </row>
    <row r="1904" spans="1:6" x14ac:dyDescent="0.25">
      <c r="A1904" s="103">
        <v>1216</v>
      </c>
      <c r="B1904" s="149"/>
      <c r="C1904" s="2" t="s">
        <v>3802</v>
      </c>
      <c r="D1904" s="104" t="s">
        <v>9279</v>
      </c>
      <c r="E1904" s="8" t="s">
        <v>7657</v>
      </c>
      <c r="F1904" s="105" t="s">
        <v>9278</v>
      </c>
    </row>
    <row r="1905" spans="1:6" x14ac:dyDescent="0.25">
      <c r="A1905" s="103">
        <v>1217</v>
      </c>
      <c r="B1905" s="149"/>
      <c r="C1905" s="2" t="s">
        <v>3804</v>
      </c>
      <c r="D1905" s="104" t="s">
        <v>9279</v>
      </c>
      <c r="E1905" s="8" t="s">
        <v>7657</v>
      </c>
      <c r="F1905" s="98" t="s">
        <v>4251</v>
      </c>
    </row>
    <row r="1906" spans="1:6" x14ac:dyDescent="0.25">
      <c r="A1906" s="103">
        <v>1218</v>
      </c>
      <c r="B1906" s="149"/>
      <c r="C1906" s="2" t="s">
        <v>3806</v>
      </c>
      <c r="D1906" s="104" t="s">
        <v>9279</v>
      </c>
      <c r="E1906" s="8" t="s">
        <v>7657</v>
      </c>
      <c r="F1906" s="98" t="s">
        <v>4251</v>
      </c>
    </row>
    <row r="1907" spans="1:6" x14ac:dyDescent="0.25">
      <c r="A1907" s="103">
        <v>1219</v>
      </c>
      <c r="B1907" s="149"/>
      <c r="C1907" s="2" t="s">
        <v>3808</v>
      </c>
      <c r="D1907" s="104" t="s">
        <v>9279</v>
      </c>
      <c r="E1907" s="8" t="s">
        <v>7657</v>
      </c>
      <c r="F1907" s="98" t="s">
        <v>4251</v>
      </c>
    </row>
    <row r="1908" spans="1:6" x14ac:dyDescent="0.25">
      <c r="A1908" s="103">
        <v>1220</v>
      </c>
      <c r="B1908" s="149"/>
      <c r="C1908" s="2" t="s">
        <v>3810</v>
      </c>
      <c r="D1908" s="104" t="s">
        <v>9279</v>
      </c>
      <c r="E1908" s="8" t="s">
        <v>7657</v>
      </c>
      <c r="F1908" s="98" t="s">
        <v>4251</v>
      </c>
    </row>
    <row r="1909" spans="1:6" x14ac:dyDescent="0.25">
      <c r="A1909" s="103">
        <v>1221</v>
      </c>
      <c r="B1909" s="149"/>
      <c r="C1909" s="2" t="s">
        <v>3812</v>
      </c>
      <c r="D1909" s="104" t="s">
        <v>9279</v>
      </c>
      <c r="E1909" s="8" t="s">
        <v>7657</v>
      </c>
      <c r="F1909" s="98" t="s">
        <v>4251</v>
      </c>
    </row>
    <row r="1910" spans="1:6" x14ac:dyDescent="0.25">
      <c r="A1910" s="103">
        <v>1222</v>
      </c>
      <c r="B1910" s="149"/>
      <c r="C1910" s="2" t="s">
        <v>3814</v>
      </c>
      <c r="D1910" s="104" t="s">
        <v>9279</v>
      </c>
      <c r="E1910" s="8" t="s">
        <v>7657</v>
      </c>
      <c r="F1910" s="98" t="s">
        <v>4251</v>
      </c>
    </row>
    <row r="1911" spans="1:6" x14ac:dyDescent="0.25">
      <c r="A1911" s="103">
        <v>1223</v>
      </c>
      <c r="B1911" s="149"/>
      <c r="C1911" s="2" t="s">
        <v>3816</v>
      </c>
      <c r="D1911" s="104" t="s">
        <v>9279</v>
      </c>
      <c r="E1911" s="8" t="s">
        <v>7657</v>
      </c>
      <c r="F1911" s="98" t="s">
        <v>4251</v>
      </c>
    </row>
    <row r="1912" spans="1:6" x14ac:dyDescent="0.25">
      <c r="A1912" s="103">
        <v>1224</v>
      </c>
      <c r="B1912" s="149"/>
      <c r="C1912" s="2" t="s">
        <v>3818</v>
      </c>
      <c r="D1912" s="104" t="s">
        <v>9279</v>
      </c>
      <c r="E1912" s="8" t="s">
        <v>7657</v>
      </c>
      <c r="F1912" s="98" t="s">
        <v>4251</v>
      </c>
    </row>
    <row r="1913" spans="1:6" x14ac:dyDescent="0.25">
      <c r="A1913" s="103">
        <v>1225</v>
      </c>
      <c r="B1913" s="149"/>
      <c r="C1913" s="2" t="s">
        <v>3820</v>
      </c>
      <c r="D1913" s="104" t="s">
        <v>9279</v>
      </c>
      <c r="E1913" s="8" t="s">
        <v>7657</v>
      </c>
      <c r="F1913" s="98" t="s">
        <v>4251</v>
      </c>
    </row>
    <row r="1914" spans="1:6" x14ac:dyDescent="0.25">
      <c r="A1914" s="103">
        <v>1226</v>
      </c>
      <c r="B1914" s="149"/>
      <c r="C1914" s="2" t="s">
        <v>3822</v>
      </c>
      <c r="D1914" s="104" t="s">
        <v>9279</v>
      </c>
      <c r="E1914" s="8" t="s">
        <v>7657</v>
      </c>
      <c r="F1914" s="98" t="s">
        <v>4251</v>
      </c>
    </row>
    <row r="1915" spans="1:6" x14ac:dyDescent="0.25">
      <c r="A1915" s="103">
        <v>1227</v>
      </c>
      <c r="B1915" s="149"/>
      <c r="C1915" s="2" t="s">
        <v>3824</v>
      </c>
      <c r="D1915" s="104" t="s">
        <v>9279</v>
      </c>
      <c r="E1915" s="8" t="s">
        <v>7657</v>
      </c>
      <c r="F1915" s="98" t="s">
        <v>4251</v>
      </c>
    </row>
    <row r="1916" spans="1:6" x14ac:dyDescent="0.25">
      <c r="A1916" s="103">
        <v>1228</v>
      </c>
      <c r="B1916" s="149"/>
      <c r="C1916" s="2" t="s">
        <v>3826</v>
      </c>
      <c r="D1916" s="104" t="s">
        <v>9279</v>
      </c>
      <c r="E1916" s="8" t="s">
        <v>7657</v>
      </c>
      <c r="F1916" s="98" t="s">
        <v>4251</v>
      </c>
    </row>
    <row r="1917" spans="1:6" x14ac:dyDescent="0.25">
      <c r="A1917" s="103">
        <v>1229</v>
      </c>
      <c r="B1917" s="149"/>
      <c r="C1917" s="2" t="s">
        <v>3828</v>
      </c>
      <c r="D1917" s="104" t="s">
        <v>9279</v>
      </c>
      <c r="E1917" s="8" t="s">
        <v>7657</v>
      </c>
      <c r="F1917" s="98" t="s">
        <v>4251</v>
      </c>
    </row>
    <row r="1918" spans="1:6" x14ac:dyDescent="0.25">
      <c r="A1918" s="103">
        <v>1230</v>
      </c>
      <c r="B1918" s="149"/>
      <c r="C1918" s="2" t="s">
        <v>3830</v>
      </c>
      <c r="D1918" s="104" t="s">
        <v>9279</v>
      </c>
      <c r="E1918" s="8" t="s">
        <v>7657</v>
      </c>
      <c r="F1918" s="98" t="s">
        <v>4251</v>
      </c>
    </row>
    <row r="1919" spans="1:6" x14ac:dyDescent="0.25">
      <c r="A1919" s="103">
        <v>1231</v>
      </c>
      <c r="B1919" s="149"/>
      <c r="C1919" s="2" t="s">
        <v>3832</v>
      </c>
      <c r="D1919" s="104" t="s">
        <v>9279</v>
      </c>
      <c r="E1919" s="8" t="s">
        <v>7657</v>
      </c>
      <c r="F1919" s="98" t="s">
        <v>4251</v>
      </c>
    </row>
    <row r="1920" spans="1:6" x14ac:dyDescent="0.25">
      <c r="A1920" s="103">
        <v>1232</v>
      </c>
      <c r="B1920" s="149"/>
      <c r="C1920" s="2" t="s">
        <v>3834</v>
      </c>
      <c r="D1920" s="104" t="s">
        <v>9279</v>
      </c>
      <c r="E1920" s="8" t="s">
        <v>7657</v>
      </c>
      <c r="F1920" s="98" t="s">
        <v>4251</v>
      </c>
    </row>
    <row r="1921" spans="1:6" x14ac:dyDescent="0.25">
      <c r="A1921" s="103">
        <v>1233</v>
      </c>
      <c r="B1921" s="149"/>
      <c r="C1921" s="2" t="s">
        <v>3836</v>
      </c>
      <c r="D1921" s="104" t="s">
        <v>9279</v>
      </c>
      <c r="E1921" s="8" t="s">
        <v>7657</v>
      </c>
      <c r="F1921" s="98" t="s">
        <v>4251</v>
      </c>
    </row>
    <row r="1922" spans="1:6" x14ac:dyDescent="0.25">
      <c r="A1922" s="103">
        <v>1234</v>
      </c>
      <c r="B1922" s="149"/>
      <c r="C1922" s="2" t="s">
        <v>3838</v>
      </c>
      <c r="D1922" s="104" t="s">
        <v>9279</v>
      </c>
      <c r="E1922" s="8" t="s">
        <v>7657</v>
      </c>
      <c r="F1922" s="98" t="s">
        <v>4251</v>
      </c>
    </row>
    <row r="1923" spans="1:6" x14ac:dyDescent="0.25">
      <c r="A1923" s="103">
        <v>1235</v>
      </c>
      <c r="B1923" s="149"/>
      <c r="C1923" s="2" t="s">
        <v>3840</v>
      </c>
      <c r="D1923" s="104" t="s">
        <v>9279</v>
      </c>
      <c r="E1923" s="8" t="s">
        <v>7657</v>
      </c>
      <c r="F1923" s="98" t="s">
        <v>4251</v>
      </c>
    </row>
    <row r="1924" spans="1:6" x14ac:dyDescent="0.25">
      <c r="A1924" s="103">
        <v>1236</v>
      </c>
      <c r="B1924" s="149"/>
      <c r="C1924" s="2" t="s">
        <v>3842</v>
      </c>
      <c r="D1924" s="104" t="s">
        <v>9279</v>
      </c>
      <c r="E1924" s="8" t="s">
        <v>7657</v>
      </c>
      <c r="F1924" s="98" t="s">
        <v>4251</v>
      </c>
    </row>
    <row r="1925" spans="1:6" x14ac:dyDescent="0.25">
      <c r="A1925" s="103">
        <v>1237</v>
      </c>
      <c r="B1925" s="149"/>
      <c r="C1925" s="2" t="s">
        <v>3844</v>
      </c>
      <c r="D1925" s="104" t="s">
        <v>9279</v>
      </c>
      <c r="E1925" s="8" t="s">
        <v>7657</v>
      </c>
      <c r="F1925" s="98" t="s">
        <v>4251</v>
      </c>
    </row>
    <row r="1926" spans="1:6" x14ac:dyDescent="0.25">
      <c r="A1926" s="103">
        <v>1238</v>
      </c>
      <c r="B1926" s="149"/>
      <c r="C1926" s="2" t="s">
        <v>3846</v>
      </c>
      <c r="D1926" s="104" t="s">
        <v>9279</v>
      </c>
      <c r="E1926" s="8" t="s">
        <v>7657</v>
      </c>
      <c r="F1926" s="105" t="s">
        <v>9278</v>
      </c>
    </row>
    <row r="1927" spans="1:6" x14ac:dyDescent="0.25">
      <c r="A1927" s="103">
        <v>1239</v>
      </c>
      <c r="B1927" s="149"/>
      <c r="C1927" s="2" t="s">
        <v>3848</v>
      </c>
      <c r="D1927" s="104" t="s">
        <v>9279</v>
      </c>
      <c r="E1927" s="8" t="s">
        <v>7657</v>
      </c>
      <c r="F1927" s="98" t="s">
        <v>4251</v>
      </c>
    </row>
    <row r="1928" spans="1:6" x14ac:dyDescent="0.25">
      <c r="A1928" s="103">
        <v>1240</v>
      </c>
      <c r="B1928" s="149"/>
      <c r="C1928" s="2" t="s">
        <v>3850</v>
      </c>
      <c r="D1928" s="104" t="s">
        <v>9279</v>
      </c>
      <c r="E1928" s="8" t="s">
        <v>7657</v>
      </c>
      <c r="F1928" s="98" t="s">
        <v>4251</v>
      </c>
    </row>
    <row r="1929" spans="1:6" x14ac:dyDescent="0.25">
      <c r="A1929" s="103">
        <v>1241</v>
      </c>
      <c r="B1929" s="149"/>
      <c r="C1929" s="2" t="s">
        <v>3852</v>
      </c>
      <c r="D1929" s="104" t="s">
        <v>9279</v>
      </c>
      <c r="E1929" s="8" t="s">
        <v>7657</v>
      </c>
      <c r="F1929" s="105" t="s">
        <v>9278</v>
      </c>
    </row>
    <row r="1930" spans="1:6" x14ac:dyDescent="0.25">
      <c r="A1930" s="103">
        <v>1242</v>
      </c>
      <c r="B1930" s="149"/>
      <c r="C1930" s="2" t="s">
        <v>3854</v>
      </c>
      <c r="D1930" s="104" t="s">
        <v>9279</v>
      </c>
      <c r="E1930" s="8" t="s">
        <v>7657</v>
      </c>
      <c r="F1930" s="98" t="s">
        <v>4251</v>
      </c>
    </row>
    <row r="1931" spans="1:6" x14ac:dyDescent="0.25">
      <c r="A1931" s="103">
        <v>1243</v>
      </c>
      <c r="B1931" s="149"/>
      <c r="C1931" s="2" t="s">
        <v>3856</v>
      </c>
      <c r="D1931" s="104" t="s">
        <v>9279</v>
      </c>
      <c r="E1931" s="8" t="s">
        <v>7657</v>
      </c>
      <c r="F1931" s="105" t="s">
        <v>9278</v>
      </c>
    </row>
    <row r="1932" spans="1:6" x14ac:dyDescent="0.25">
      <c r="A1932" s="103">
        <v>1244</v>
      </c>
      <c r="B1932" s="149"/>
      <c r="C1932" s="2" t="s">
        <v>3858</v>
      </c>
      <c r="D1932" s="104" t="s">
        <v>9279</v>
      </c>
      <c r="E1932" s="8" t="s">
        <v>7657</v>
      </c>
      <c r="F1932" s="98" t="s">
        <v>4251</v>
      </c>
    </row>
    <row r="1933" spans="1:6" x14ac:dyDescent="0.25">
      <c r="A1933" s="103">
        <v>1245</v>
      </c>
      <c r="B1933" s="149"/>
      <c r="C1933" s="2" t="s">
        <v>3860</v>
      </c>
      <c r="D1933" s="104" t="s">
        <v>9279</v>
      </c>
      <c r="E1933" s="8" t="s">
        <v>7657</v>
      </c>
      <c r="F1933" s="98" t="s">
        <v>4251</v>
      </c>
    </row>
    <row r="1934" spans="1:6" x14ac:dyDescent="0.25">
      <c r="A1934" s="103">
        <v>1246</v>
      </c>
      <c r="B1934" s="149"/>
      <c r="C1934" s="2" t="s">
        <v>3862</v>
      </c>
      <c r="D1934" s="104" t="s">
        <v>9279</v>
      </c>
      <c r="E1934" s="8" t="s">
        <v>7657</v>
      </c>
      <c r="F1934" s="98" t="s">
        <v>4251</v>
      </c>
    </row>
    <row r="1935" spans="1:6" x14ac:dyDescent="0.25">
      <c r="A1935" s="103">
        <v>1247</v>
      </c>
      <c r="B1935" s="149"/>
      <c r="C1935" s="2" t="s">
        <v>3864</v>
      </c>
      <c r="D1935" s="104" t="s">
        <v>9279</v>
      </c>
      <c r="E1935" s="8" t="s">
        <v>7657</v>
      </c>
      <c r="F1935" s="98" t="s">
        <v>4251</v>
      </c>
    </row>
    <row r="1936" spans="1:6" x14ac:dyDescent="0.25">
      <c r="A1936" s="103">
        <v>1248</v>
      </c>
      <c r="B1936" s="149"/>
      <c r="C1936" s="2" t="s">
        <v>3866</v>
      </c>
      <c r="D1936" s="104" t="s">
        <v>9279</v>
      </c>
      <c r="E1936" s="8" t="s">
        <v>7657</v>
      </c>
      <c r="F1936" s="105" t="s">
        <v>9278</v>
      </c>
    </row>
    <row r="1937" spans="1:6" x14ac:dyDescent="0.25">
      <c r="A1937" s="103">
        <v>1249</v>
      </c>
      <c r="B1937" s="149"/>
      <c r="C1937" s="2" t="s">
        <v>3868</v>
      </c>
      <c r="D1937" s="104" t="s">
        <v>9279</v>
      </c>
      <c r="E1937" s="8" t="s">
        <v>7657</v>
      </c>
      <c r="F1937" s="98" t="s">
        <v>4251</v>
      </c>
    </row>
    <row r="1938" spans="1:6" x14ac:dyDescent="0.25">
      <c r="A1938" s="103">
        <v>1250</v>
      </c>
      <c r="B1938" s="149"/>
      <c r="C1938" s="2" t="s">
        <v>3870</v>
      </c>
      <c r="D1938" s="104" t="s">
        <v>9279</v>
      </c>
      <c r="E1938" s="8" t="s">
        <v>7657</v>
      </c>
      <c r="F1938" s="98" t="s">
        <v>4251</v>
      </c>
    </row>
    <row r="1939" spans="1:6" x14ac:dyDescent="0.25">
      <c r="A1939" s="103">
        <v>1251</v>
      </c>
      <c r="B1939" s="149"/>
      <c r="C1939" s="2" t="s">
        <v>3872</v>
      </c>
      <c r="D1939" s="104" t="s">
        <v>9279</v>
      </c>
      <c r="E1939" s="8" t="s">
        <v>7657</v>
      </c>
      <c r="F1939" s="98" t="s">
        <v>4251</v>
      </c>
    </row>
    <row r="1940" spans="1:6" x14ac:dyDescent="0.25">
      <c r="A1940" s="103">
        <v>1252</v>
      </c>
      <c r="B1940" s="149"/>
      <c r="C1940" s="2" t="s">
        <v>3874</v>
      </c>
      <c r="D1940" s="104" t="s">
        <v>9279</v>
      </c>
      <c r="E1940" s="8" t="s">
        <v>7657</v>
      </c>
      <c r="F1940" s="98" t="s">
        <v>4251</v>
      </c>
    </row>
    <row r="1941" spans="1:6" x14ac:dyDescent="0.25">
      <c r="A1941" s="103">
        <v>1253</v>
      </c>
      <c r="B1941" s="149"/>
      <c r="C1941" s="2" t="s">
        <v>3876</v>
      </c>
      <c r="D1941" s="104" t="s">
        <v>9279</v>
      </c>
      <c r="E1941" s="8" t="s">
        <v>7657</v>
      </c>
      <c r="F1941" s="98" t="s">
        <v>4251</v>
      </c>
    </row>
    <row r="1942" spans="1:6" x14ac:dyDescent="0.25">
      <c r="A1942" s="103">
        <v>1254</v>
      </c>
      <c r="B1942" s="149"/>
      <c r="C1942" s="2" t="s">
        <v>3878</v>
      </c>
      <c r="D1942" s="104" t="s">
        <v>9279</v>
      </c>
      <c r="E1942" s="8" t="s">
        <v>7657</v>
      </c>
      <c r="F1942" s="98" t="s">
        <v>4251</v>
      </c>
    </row>
    <row r="1943" spans="1:6" x14ac:dyDescent="0.25">
      <c r="A1943" s="103">
        <v>1255</v>
      </c>
      <c r="B1943" s="149"/>
      <c r="C1943" s="2" t="s">
        <v>3880</v>
      </c>
      <c r="D1943" s="104" t="s">
        <v>9279</v>
      </c>
      <c r="E1943" s="8" t="s">
        <v>7657</v>
      </c>
      <c r="F1943" s="98" t="s">
        <v>4251</v>
      </c>
    </row>
    <row r="1944" spans="1:6" x14ac:dyDescent="0.25">
      <c r="A1944" s="103">
        <v>1256</v>
      </c>
      <c r="B1944" s="149"/>
      <c r="C1944" s="2" t="s">
        <v>3882</v>
      </c>
      <c r="D1944" s="104" t="s">
        <v>9279</v>
      </c>
      <c r="E1944" s="8" t="s">
        <v>7657</v>
      </c>
      <c r="F1944" s="98" t="s">
        <v>4251</v>
      </c>
    </row>
    <row r="1945" spans="1:6" x14ac:dyDescent="0.25">
      <c r="A1945" s="103">
        <v>1257</v>
      </c>
      <c r="B1945" s="149"/>
      <c r="C1945" s="2" t="s">
        <v>3884</v>
      </c>
      <c r="D1945" s="104" t="s">
        <v>9279</v>
      </c>
      <c r="E1945" s="8" t="s">
        <v>7657</v>
      </c>
      <c r="F1945" s="98" t="s">
        <v>4251</v>
      </c>
    </row>
    <row r="1946" spans="1:6" x14ac:dyDescent="0.25">
      <c r="A1946" s="103">
        <v>1258</v>
      </c>
      <c r="B1946" s="149"/>
      <c r="C1946" s="2" t="s">
        <v>3886</v>
      </c>
      <c r="D1946" s="104" t="s">
        <v>9279</v>
      </c>
      <c r="E1946" s="8" t="s">
        <v>7657</v>
      </c>
      <c r="F1946" s="98" t="s">
        <v>4251</v>
      </c>
    </row>
    <row r="1947" spans="1:6" x14ac:dyDescent="0.25">
      <c r="A1947" s="103">
        <v>1259</v>
      </c>
      <c r="B1947" s="149"/>
      <c r="C1947" s="2" t="s">
        <v>3888</v>
      </c>
      <c r="D1947" s="104" t="s">
        <v>9279</v>
      </c>
      <c r="E1947" s="8" t="s">
        <v>7657</v>
      </c>
      <c r="F1947" s="98" t="s">
        <v>4251</v>
      </c>
    </row>
    <row r="1948" spans="1:6" x14ac:dyDescent="0.25">
      <c r="A1948" s="103">
        <v>1260</v>
      </c>
      <c r="B1948" s="149"/>
      <c r="C1948" s="2" t="s">
        <v>3890</v>
      </c>
      <c r="D1948" s="104" t="s">
        <v>9279</v>
      </c>
      <c r="E1948" s="8" t="s">
        <v>7657</v>
      </c>
      <c r="F1948" s="98" t="s">
        <v>4251</v>
      </c>
    </row>
    <row r="1949" spans="1:6" x14ac:dyDescent="0.25">
      <c r="A1949" s="103">
        <v>1261</v>
      </c>
      <c r="B1949" s="149"/>
      <c r="C1949" s="2" t="s">
        <v>3892</v>
      </c>
      <c r="D1949" s="104" t="s">
        <v>9279</v>
      </c>
      <c r="E1949" s="8" t="s">
        <v>7657</v>
      </c>
      <c r="F1949" s="98" t="s">
        <v>4251</v>
      </c>
    </row>
    <row r="1950" spans="1:6" x14ac:dyDescent="0.25">
      <c r="A1950" s="103">
        <v>1262</v>
      </c>
      <c r="B1950" s="149"/>
      <c r="C1950" s="2" t="s">
        <v>3894</v>
      </c>
      <c r="D1950" s="104" t="s">
        <v>9279</v>
      </c>
      <c r="E1950" s="8" t="s">
        <v>7657</v>
      </c>
      <c r="F1950" s="98" t="s">
        <v>4251</v>
      </c>
    </row>
    <row r="1951" spans="1:6" x14ac:dyDescent="0.25">
      <c r="A1951" s="103">
        <v>1263</v>
      </c>
      <c r="B1951" s="149"/>
      <c r="C1951" s="2" t="s">
        <v>3896</v>
      </c>
      <c r="D1951" s="104" t="s">
        <v>9279</v>
      </c>
      <c r="E1951" s="8" t="s">
        <v>7657</v>
      </c>
      <c r="F1951" s="98" t="s">
        <v>4251</v>
      </c>
    </row>
    <row r="1952" spans="1:6" x14ac:dyDescent="0.25">
      <c r="A1952" s="103">
        <v>1264</v>
      </c>
      <c r="B1952" s="149"/>
      <c r="C1952" s="2" t="s">
        <v>3898</v>
      </c>
      <c r="D1952" s="104" t="s">
        <v>9279</v>
      </c>
      <c r="E1952" s="8" t="s">
        <v>7657</v>
      </c>
      <c r="F1952" s="98" t="s">
        <v>4251</v>
      </c>
    </row>
    <row r="1953" spans="1:6" x14ac:dyDescent="0.25">
      <c r="A1953" s="103">
        <v>1265</v>
      </c>
      <c r="B1953" s="149"/>
      <c r="C1953" s="2" t="s">
        <v>3900</v>
      </c>
      <c r="D1953" s="104" t="s">
        <v>9279</v>
      </c>
      <c r="E1953" s="8" t="s">
        <v>7657</v>
      </c>
      <c r="F1953" s="98" t="s">
        <v>4251</v>
      </c>
    </row>
    <row r="1954" spans="1:6" x14ac:dyDescent="0.25">
      <c r="A1954" s="103">
        <v>1266</v>
      </c>
      <c r="B1954" s="149"/>
      <c r="C1954" s="2" t="s">
        <v>3902</v>
      </c>
      <c r="D1954" s="104" t="s">
        <v>9279</v>
      </c>
      <c r="E1954" s="8" t="s">
        <v>7657</v>
      </c>
      <c r="F1954" s="98" t="s">
        <v>4251</v>
      </c>
    </row>
    <row r="1955" spans="1:6" x14ac:dyDescent="0.25">
      <c r="A1955" s="103">
        <v>1267</v>
      </c>
      <c r="B1955" s="149"/>
      <c r="C1955" s="2" t="s">
        <v>3904</v>
      </c>
      <c r="D1955" s="104" t="s">
        <v>9279</v>
      </c>
      <c r="E1955" s="8" t="s">
        <v>7657</v>
      </c>
      <c r="F1955" s="98" t="s">
        <v>4251</v>
      </c>
    </row>
    <row r="1956" spans="1:6" x14ac:dyDescent="0.25">
      <c r="A1956" s="103">
        <v>1268</v>
      </c>
      <c r="B1956" s="149"/>
      <c r="C1956" s="2" t="s">
        <v>3906</v>
      </c>
      <c r="D1956" s="104" t="s">
        <v>9279</v>
      </c>
      <c r="E1956" s="8" t="s">
        <v>7657</v>
      </c>
      <c r="F1956" s="98" t="s">
        <v>4251</v>
      </c>
    </row>
    <row r="1957" spans="1:6" x14ac:dyDescent="0.25">
      <c r="A1957" s="103">
        <v>1269</v>
      </c>
      <c r="B1957" s="149"/>
      <c r="C1957" s="2" t="s">
        <v>3908</v>
      </c>
      <c r="D1957" s="104" t="s">
        <v>9279</v>
      </c>
      <c r="E1957" s="8" t="s">
        <v>7657</v>
      </c>
      <c r="F1957" s="98" t="s">
        <v>4251</v>
      </c>
    </row>
    <row r="1958" spans="1:6" x14ac:dyDescent="0.25">
      <c r="A1958" s="103">
        <v>1270</v>
      </c>
      <c r="B1958" s="149"/>
      <c r="C1958" s="2" t="s">
        <v>3910</v>
      </c>
      <c r="D1958" s="104" t="s">
        <v>9279</v>
      </c>
      <c r="E1958" s="8" t="s">
        <v>7657</v>
      </c>
      <c r="F1958" s="98" t="s">
        <v>4251</v>
      </c>
    </row>
    <row r="1959" spans="1:6" x14ac:dyDescent="0.25">
      <c r="A1959" s="103">
        <v>1271</v>
      </c>
      <c r="B1959" s="149"/>
      <c r="C1959" s="2" t="s">
        <v>3912</v>
      </c>
      <c r="D1959" s="104" t="s">
        <v>9279</v>
      </c>
      <c r="E1959" s="8" t="s">
        <v>7657</v>
      </c>
      <c r="F1959" s="98" t="s">
        <v>4251</v>
      </c>
    </row>
    <row r="1960" spans="1:6" x14ac:dyDescent="0.25">
      <c r="A1960" s="103">
        <v>1272</v>
      </c>
      <c r="B1960" s="149"/>
      <c r="C1960" s="2" t="s">
        <v>3914</v>
      </c>
      <c r="D1960" s="104" t="s">
        <v>9279</v>
      </c>
      <c r="E1960" s="8" t="s">
        <v>7657</v>
      </c>
      <c r="F1960" s="98" t="s">
        <v>4251</v>
      </c>
    </row>
    <row r="1961" spans="1:6" x14ac:dyDescent="0.25">
      <c r="A1961" s="103">
        <v>1273</v>
      </c>
      <c r="B1961" s="149"/>
      <c r="C1961" s="2" t="s">
        <v>3916</v>
      </c>
      <c r="D1961" s="104" t="s">
        <v>9279</v>
      </c>
      <c r="E1961" s="8" t="s">
        <v>7657</v>
      </c>
      <c r="F1961" s="98" t="s">
        <v>4251</v>
      </c>
    </row>
    <row r="1962" spans="1:6" x14ac:dyDescent="0.25">
      <c r="A1962" s="103">
        <v>1274</v>
      </c>
      <c r="B1962" s="149"/>
      <c r="C1962" s="2" t="s">
        <v>3918</v>
      </c>
      <c r="D1962" s="104" t="s">
        <v>9279</v>
      </c>
      <c r="E1962" s="8" t="s">
        <v>7657</v>
      </c>
      <c r="F1962" s="98" t="s">
        <v>4251</v>
      </c>
    </row>
    <row r="1963" spans="1:6" x14ac:dyDescent="0.25">
      <c r="A1963" s="103">
        <v>1275</v>
      </c>
      <c r="B1963" s="149"/>
      <c r="C1963" s="2" t="s">
        <v>3920</v>
      </c>
      <c r="D1963" s="104" t="s">
        <v>9279</v>
      </c>
      <c r="E1963" s="8" t="s">
        <v>7657</v>
      </c>
      <c r="F1963" s="98" t="s">
        <v>4251</v>
      </c>
    </row>
    <row r="1964" spans="1:6" x14ac:dyDescent="0.25">
      <c r="A1964" s="103">
        <v>1276</v>
      </c>
      <c r="B1964" s="149"/>
      <c r="C1964" s="2" t="s">
        <v>3922</v>
      </c>
      <c r="D1964" s="104" t="s">
        <v>9279</v>
      </c>
      <c r="E1964" s="8" t="s">
        <v>7657</v>
      </c>
      <c r="F1964" s="98" t="s">
        <v>4251</v>
      </c>
    </row>
    <row r="1965" spans="1:6" x14ac:dyDescent="0.25">
      <c r="A1965" s="103">
        <v>1277</v>
      </c>
      <c r="B1965" s="149"/>
      <c r="C1965" s="2" t="s">
        <v>3924</v>
      </c>
      <c r="D1965" s="104" t="s">
        <v>9279</v>
      </c>
      <c r="E1965" s="8" t="s">
        <v>7657</v>
      </c>
      <c r="F1965" s="98" t="s">
        <v>4251</v>
      </c>
    </row>
    <row r="1966" spans="1:6" x14ac:dyDescent="0.25">
      <c r="A1966" s="103">
        <v>1278</v>
      </c>
      <c r="B1966" s="149"/>
      <c r="C1966" s="2" t="s">
        <v>3926</v>
      </c>
      <c r="D1966" s="104" t="s">
        <v>9279</v>
      </c>
      <c r="E1966" s="8" t="s">
        <v>7657</v>
      </c>
      <c r="F1966" s="98" t="s">
        <v>4251</v>
      </c>
    </row>
    <row r="1967" spans="1:6" x14ac:dyDescent="0.25">
      <c r="A1967" s="103">
        <v>1279</v>
      </c>
      <c r="B1967" s="149"/>
      <c r="C1967" s="2" t="s">
        <v>3928</v>
      </c>
      <c r="D1967" s="104" t="s">
        <v>9279</v>
      </c>
      <c r="E1967" s="8" t="s">
        <v>7657</v>
      </c>
      <c r="F1967" s="105" t="s">
        <v>9278</v>
      </c>
    </row>
    <row r="1968" spans="1:6" x14ac:dyDescent="0.25">
      <c r="A1968" s="103">
        <v>1280</v>
      </c>
      <c r="B1968" s="149"/>
      <c r="C1968" s="2" t="s">
        <v>3930</v>
      </c>
      <c r="D1968" s="104" t="s">
        <v>9279</v>
      </c>
      <c r="E1968" s="8" t="s">
        <v>7657</v>
      </c>
      <c r="F1968" s="98" t="s">
        <v>4251</v>
      </c>
    </row>
    <row r="1969" spans="1:6" x14ac:dyDescent="0.25">
      <c r="A1969" s="103">
        <v>1281</v>
      </c>
      <c r="B1969" s="149"/>
      <c r="C1969" s="2" t="s">
        <v>5894</v>
      </c>
      <c r="D1969" s="104" t="s">
        <v>9279</v>
      </c>
      <c r="E1969" s="8" t="s">
        <v>7918</v>
      </c>
      <c r="F1969" s="98" t="s">
        <v>4251</v>
      </c>
    </row>
    <row r="1970" spans="1:6" x14ac:dyDescent="0.25">
      <c r="A1970" s="103">
        <v>1282</v>
      </c>
      <c r="B1970" s="149"/>
      <c r="C1970" s="2" t="s">
        <v>5884</v>
      </c>
      <c r="D1970" s="104" t="s">
        <v>9279</v>
      </c>
      <c r="E1970" s="8" t="s">
        <v>7657</v>
      </c>
      <c r="F1970" s="98" t="s">
        <v>4251</v>
      </c>
    </row>
    <row r="1971" spans="1:6" x14ac:dyDescent="0.25">
      <c r="A1971" s="103">
        <v>1283</v>
      </c>
      <c r="B1971" s="149"/>
      <c r="C1971" s="2" t="s">
        <v>5885</v>
      </c>
      <c r="D1971" s="104" t="s">
        <v>9279</v>
      </c>
      <c r="E1971" s="8" t="s">
        <v>7657</v>
      </c>
      <c r="F1971" s="98" t="s">
        <v>4251</v>
      </c>
    </row>
    <row r="1972" spans="1:6" x14ac:dyDescent="0.25">
      <c r="A1972" s="103">
        <v>1284</v>
      </c>
      <c r="B1972" s="149"/>
      <c r="C1972" s="2" t="s">
        <v>5886</v>
      </c>
      <c r="D1972" s="104" t="s">
        <v>9279</v>
      </c>
      <c r="E1972" s="8" t="s">
        <v>7657</v>
      </c>
      <c r="F1972" s="98" t="s">
        <v>4251</v>
      </c>
    </row>
    <row r="1973" spans="1:6" x14ac:dyDescent="0.25">
      <c r="A1973" s="103">
        <v>1285</v>
      </c>
      <c r="B1973" s="149"/>
      <c r="C1973" s="2" t="s">
        <v>5883</v>
      </c>
      <c r="D1973" s="104" t="s">
        <v>9279</v>
      </c>
      <c r="E1973" s="8" t="s">
        <v>7657</v>
      </c>
      <c r="F1973" s="98" t="s">
        <v>4251</v>
      </c>
    </row>
    <row r="1974" spans="1:6" x14ac:dyDescent="0.25">
      <c r="A1974" s="103">
        <v>1286</v>
      </c>
      <c r="B1974" s="149"/>
      <c r="C1974" s="2" t="s">
        <v>5889</v>
      </c>
      <c r="D1974" s="104" t="s">
        <v>9279</v>
      </c>
      <c r="E1974" s="8" t="s">
        <v>7657</v>
      </c>
      <c r="F1974" s="98" t="s">
        <v>4251</v>
      </c>
    </row>
    <row r="1975" spans="1:6" x14ac:dyDescent="0.25">
      <c r="A1975" s="103">
        <v>1287</v>
      </c>
      <c r="B1975" s="149"/>
      <c r="C1975" s="2" t="s">
        <v>5890</v>
      </c>
      <c r="D1975" s="104" t="s">
        <v>9279</v>
      </c>
      <c r="E1975" s="8" t="s">
        <v>7657</v>
      </c>
      <c r="F1975" s="98" t="s">
        <v>4251</v>
      </c>
    </row>
    <row r="1976" spans="1:6" x14ac:dyDescent="0.25">
      <c r="A1976" s="103">
        <v>1288</v>
      </c>
      <c r="B1976" s="149"/>
      <c r="C1976" s="2" t="s">
        <v>8354</v>
      </c>
      <c r="D1976" s="104" t="s">
        <v>9279</v>
      </c>
      <c r="E1976" s="8" t="s">
        <v>7657</v>
      </c>
      <c r="F1976" s="98" t="s">
        <v>4251</v>
      </c>
    </row>
    <row r="1977" spans="1:6" x14ac:dyDescent="0.25">
      <c r="A1977" s="103">
        <v>1289</v>
      </c>
      <c r="B1977" s="149"/>
      <c r="C1977" s="2" t="s">
        <v>3132</v>
      </c>
      <c r="D1977" s="104" t="s">
        <v>9279</v>
      </c>
      <c r="E1977" s="8" t="s">
        <v>7657</v>
      </c>
      <c r="F1977" s="105" t="s">
        <v>9278</v>
      </c>
    </row>
    <row r="1978" spans="1:6" x14ac:dyDescent="0.25">
      <c r="A1978" s="103">
        <v>1290</v>
      </c>
      <c r="B1978" s="149"/>
      <c r="C1978" s="2" t="s">
        <v>4826</v>
      </c>
      <c r="D1978" s="104" t="s">
        <v>9279</v>
      </c>
      <c r="E1978" s="8" t="s">
        <v>7657</v>
      </c>
      <c r="F1978" s="98" t="s">
        <v>4251</v>
      </c>
    </row>
    <row r="1979" spans="1:6" x14ac:dyDescent="0.25">
      <c r="A1979" s="103">
        <v>1291</v>
      </c>
      <c r="B1979" s="149"/>
      <c r="C1979" s="2" t="s">
        <v>8671</v>
      </c>
      <c r="D1979" s="104" t="s">
        <v>9279</v>
      </c>
      <c r="E1979" s="8" t="s">
        <v>7913</v>
      </c>
      <c r="F1979" s="105" t="s">
        <v>9278</v>
      </c>
    </row>
    <row r="1980" spans="1:6" x14ac:dyDescent="0.25">
      <c r="A1980" s="103">
        <v>1292</v>
      </c>
      <c r="B1980" s="149"/>
      <c r="C1980" s="2" t="s">
        <v>8258</v>
      </c>
      <c r="D1980" s="104" t="s">
        <v>9279</v>
      </c>
      <c r="E1980" s="8" t="s">
        <v>7915</v>
      </c>
      <c r="F1980" s="105" t="s">
        <v>9278</v>
      </c>
    </row>
    <row r="1981" spans="1:6" x14ac:dyDescent="0.25">
      <c r="A1981" s="103">
        <v>1293</v>
      </c>
      <c r="B1981" s="149"/>
      <c r="C1981" s="2" t="s">
        <v>8559</v>
      </c>
      <c r="D1981" s="104" t="s">
        <v>9279</v>
      </c>
      <c r="E1981" s="8" t="s">
        <v>7657</v>
      </c>
      <c r="F1981" s="105" t="s">
        <v>9278</v>
      </c>
    </row>
    <row r="1982" spans="1:6" x14ac:dyDescent="0.25">
      <c r="A1982" s="103">
        <v>1294</v>
      </c>
      <c r="B1982" s="149"/>
      <c r="C1982" s="2" t="s">
        <v>5102</v>
      </c>
      <c r="D1982" s="104" t="s">
        <v>9279</v>
      </c>
      <c r="E1982" s="8" t="s">
        <v>7657</v>
      </c>
      <c r="F1982" s="105" t="s">
        <v>9278</v>
      </c>
    </row>
    <row r="1983" spans="1:6" x14ac:dyDescent="0.25">
      <c r="A1983" s="103">
        <v>1295</v>
      </c>
      <c r="B1983" s="149"/>
      <c r="C1983" s="2" t="s">
        <v>4965</v>
      </c>
      <c r="D1983" s="104" t="s">
        <v>9279</v>
      </c>
      <c r="E1983" s="8" t="s">
        <v>7657</v>
      </c>
      <c r="F1983" s="98" t="s">
        <v>4251</v>
      </c>
    </row>
    <row r="1984" spans="1:6" x14ac:dyDescent="0.25">
      <c r="A1984" s="103">
        <v>1296</v>
      </c>
      <c r="B1984" s="149"/>
      <c r="C1984" s="2" t="s">
        <v>5897</v>
      </c>
      <c r="D1984" s="104" t="s">
        <v>9279</v>
      </c>
      <c r="E1984" s="8" t="s">
        <v>7657</v>
      </c>
      <c r="F1984" s="98" t="s">
        <v>4251</v>
      </c>
    </row>
    <row r="1985" spans="1:6" x14ac:dyDescent="0.25">
      <c r="A1985" s="103">
        <v>1297</v>
      </c>
      <c r="B1985" s="149"/>
      <c r="C1985" s="2" t="s">
        <v>8262</v>
      </c>
      <c r="D1985" s="104" t="s">
        <v>9279</v>
      </c>
      <c r="E1985" s="8" t="s">
        <v>7657</v>
      </c>
      <c r="F1985" s="98" t="s">
        <v>4251</v>
      </c>
    </row>
    <row r="1986" spans="1:6" x14ac:dyDescent="0.25">
      <c r="A1986" s="103">
        <v>1298</v>
      </c>
      <c r="B1986" s="149"/>
      <c r="C1986" s="2" t="s">
        <v>5899</v>
      </c>
      <c r="D1986" s="104" t="s">
        <v>9279</v>
      </c>
      <c r="E1986" s="8" t="s">
        <v>7657</v>
      </c>
      <c r="F1986" s="98" t="s">
        <v>4251</v>
      </c>
    </row>
    <row r="1987" spans="1:6" x14ac:dyDescent="0.25">
      <c r="A1987" s="103">
        <v>1299</v>
      </c>
      <c r="B1987" s="149"/>
      <c r="C1987" s="2" t="s">
        <v>5900</v>
      </c>
      <c r="D1987" s="104" t="s">
        <v>9279</v>
      </c>
      <c r="E1987" s="8" t="s">
        <v>7657</v>
      </c>
      <c r="F1987" s="98" t="s">
        <v>4251</v>
      </c>
    </row>
    <row r="1988" spans="1:6" x14ac:dyDescent="0.25">
      <c r="A1988" s="103">
        <v>1300</v>
      </c>
      <c r="B1988" s="149"/>
      <c r="C1988" s="2" t="s">
        <v>5901</v>
      </c>
      <c r="D1988" s="104" t="s">
        <v>9279</v>
      </c>
      <c r="E1988" s="8" t="s">
        <v>7657</v>
      </c>
      <c r="F1988" s="98" t="s">
        <v>4251</v>
      </c>
    </row>
    <row r="1989" spans="1:6" x14ac:dyDescent="0.25">
      <c r="A1989" s="103">
        <v>1301</v>
      </c>
      <c r="B1989" s="149"/>
      <c r="C1989" s="2" t="s">
        <v>8811</v>
      </c>
      <c r="D1989" s="104" t="s">
        <v>9279</v>
      </c>
      <c r="E1989" s="8" t="s">
        <v>7913</v>
      </c>
      <c r="F1989" s="98" t="s">
        <v>4251</v>
      </c>
    </row>
    <row r="1990" spans="1:6" x14ac:dyDescent="0.25">
      <c r="A1990" s="103">
        <v>1302</v>
      </c>
      <c r="B1990" s="149"/>
      <c r="C1990" s="2" t="s">
        <v>8255</v>
      </c>
      <c r="D1990" s="104" t="s">
        <v>9279</v>
      </c>
      <c r="E1990" s="8" t="s">
        <v>7913</v>
      </c>
      <c r="F1990" s="98" t="s">
        <v>4251</v>
      </c>
    </row>
    <row r="1991" spans="1:6" x14ac:dyDescent="0.25">
      <c r="A1991" s="103">
        <v>1303</v>
      </c>
      <c r="B1991" s="149"/>
      <c r="C1991" s="2" t="s">
        <v>3349</v>
      </c>
      <c r="D1991" s="104" t="s">
        <v>9279</v>
      </c>
      <c r="E1991" s="8" t="s">
        <v>7915</v>
      </c>
      <c r="F1991" s="98" t="s">
        <v>4251</v>
      </c>
    </row>
    <row r="1992" spans="1:6" x14ac:dyDescent="0.25">
      <c r="A1992" s="103">
        <v>1304</v>
      </c>
      <c r="B1992" s="149"/>
      <c r="C1992" s="2" t="s">
        <v>8762</v>
      </c>
      <c r="D1992" s="104" t="s">
        <v>9279</v>
      </c>
      <c r="E1992" s="8" t="s">
        <v>7913</v>
      </c>
      <c r="F1992" s="98" t="s">
        <v>4251</v>
      </c>
    </row>
    <row r="1993" spans="1:6" x14ac:dyDescent="0.25">
      <c r="A1993" s="103">
        <v>1305</v>
      </c>
      <c r="B1993" s="149"/>
      <c r="C1993" s="2" t="s">
        <v>4085</v>
      </c>
      <c r="D1993" s="104" t="s">
        <v>9279</v>
      </c>
      <c r="E1993" s="8" t="s">
        <v>7657</v>
      </c>
      <c r="F1993" s="98" t="s">
        <v>4251</v>
      </c>
    </row>
    <row r="1994" spans="1:6" x14ac:dyDescent="0.25">
      <c r="A1994" s="103">
        <v>1306</v>
      </c>
      <c r="B1994" s="149"/>
      <c r="C1994" s="2" t="s">
        <v>4086</v>
      </c>
      <c r="D1994" s="104" t="s">
        <v>9279</v>
      </c>
      <c r="E1994" s="8" t="s">
        <v>7657</v>
      </c>
      <c r="F1994" s="105" t="s">
        <v>9278</v>
      </c>
    </row>
    <row r="1995" spans="1:6" x14ac:dyDescent="0.25">
      <c r="A1995" s="103">
        <v>1307</v>
      </c>
      <c r="B1995" s="149"/>
      <c r="C1995" s="2" t="s">
        <v>4087</v>
      </c>
      <c r="D1995" s="104" t="s">
        <v>9279</v>
      </c>
      <c r="E1995" s="8" t="s">
        <v>7657</v>
      </c>
      <c r="F1995" s="105" t="s">
        <v>9278</v>
      </c>
    </row>
    <row r="1996" spans="1:6" x14ac:dyDescent="0.25">
      <c r="A1996" s="103">
        <v>1308</v>
      </c>
      <c r="B1996" s="149"/>
      <c r="C1996" s="2" t="s">
        <v>4088</v>
      </c>
      <c r="D1996" s="104" t="s">
        <v>9279</v>
      </c>
      <c r="E1996" s="8" t="s">
        <v>7657</v>
      </c>
      <c r="F1996" s="105" t="s">
        <v>9278</v>
      </c>
    </row>
    <row r="1997" spans="1:6" x14ac:dyDescent="0.25">
      <c r="A1997" s="103">
        <v>1309</v>
      </c>
      <c r="B1997" s="149"/>
      <c r="C1997" s="2" t="s">
        <v>4089</v>
      </c>
      <c r="D1997" s="104" t="s">
        <v>9279</v>
      </c>
      <c r="E1997" s="8" t="s">
        <v>7657</v>
      </c>
      <c r="F1997" s="98" t="s">
        <v>4251</v>
      </c>
    </row>
    <row r="1998" spans="1:6" x14ac:dyDescent="0.25">
      <c r="A1998" s="103">
        <v>1310</v>
      </c>
      <c r="B1998" s="149"/>
      <c r="C1998" s="2" t="s">
        <v>4985</v>
      </c>
      <c r="D1998" s="104" t="s">
        <v>9279</v>
      </c>
      <c r="E1998" s="8" t="s">
        <v>7914</v>
      </c>
      <c r="F1998" s="98" t="s">
        <v>4251</v>
      </c>
    </row>
    <row r="1999" spans="1:6" x14ac:dyDescent="0.25">
      <c r="A1999" s="103">
        <v>1311</v>
      </c>
      <c r="B1999" s="149"/>
      <c r="C1999" s="2" t="s">
        <v>8791</v>
      </c>
      <c r="D1999" s="104" t="s">
        <v>9279</v>
      </c>
      <c r="E1999" s="8" t="s">
        <v>7657</v>
      </c>
      <c r="F1999" s="98" t="s">
        <v>4251</v>
      </c>
    </row>
    <row r="2000" spans="1:6" x14ac:dyDescent="0.25">
      <c r="A2000" s="103">
        <v>1312</v>
      </c>
      <c r="B2000" s="149"/>
      <c r="C2000" s="2" t="s">
        <v>8509</v>
      </c>
      <c r="D2000" s="104" t="s">
        <v>9279</v>
      </c>
      <c r="E2000" s="8" t="s">
        <v>7914</v>
      </c>
      <c r="F2000" s="98" t="s">
        <v>4251</v>
      </c>
    </row>
    <row r="2001" spans="1:6" x14ac:dyDescent="0.25">
      <c r="A2001" s="103">
        <v>1313</v>
      </c>
      <c r="B2001" s="149"/>
      <c r="C2001" s="2" t="s">
        <v>4080</v>
      </c>
      <c r="D2001" s="104" t="s">
        <v>9279</v>
      </c>
      <c r="E2001" s="8" t="s">
        <v>7915</v>
      </c>
      <c r="F2001" s="98" t="s">
        <v>4251</v>
      </c>
    </row>
    <row r="2002" spans="1:6" x14ac:dyDescent="0.25">
      <c r="A2002" s="103">
        <v>1314</v>
      </c>
      <c r="B2002" s="149"/>
      <c r="C2002" s="2" t="s">
        <v>8628</v>
      </c>
      <c r="D2002" s="104" t="s">
        <v>9279</v>
      </c>
      <c r="E2002" s="8" t="s">
        <v>7949</v>
      </c>
      <c r="F2002" s="98" t="s">
        <v>4251</v>
      </c>
    </row>
    <row r="2003" spans="1:6" x14ac:dyDescent="0.25">
      <c r="A2003" s="103">
        <v>1315</v>
      </c>
      <c r="B2003" s="149"/>
      <c r="C2003" s="2" t="s">
        <v>8625</v>
      </c>
      <c r="D2003" s="104" t="s">
        <v>9279</v>
      </c>
      <c r="E2003" s="8" t="s">
        <v>7949</v>
      </c>
      <c r="F2003" s="98" t="s">
        <v>4251</v>
      </c>
    </row>
    <row r="2004" spans="1:6" x14ac:dyDescent="0.25">
      <c r="A2004" s="103">
        <v>1316</v>
      </c>
      <c r="B2004" s="149"/>
      <c r="C2004" s="2" t="s">
        <v>4476</v>
      </c>
      <c r="D2004" s="104" t="s">
        <v>9279</v>
      </c>
      <c r="E2004" s="8" t="s">
        <v>7912</v>
      </c>
      <c r="F2004" s="98" t="s">
        <v>4251</v>
      </c>
    </row>
    <row r="2005" spans="1:6" x14ac:dyDescent="0.25">
      <c r="A2005" s="103">
        <v>1317</v>
      </c>
      <c r="B2005" s="149"/>
      <c r="C2005" s="2" t="s">
        <v>4477</v>
      </c>
      <c r="D2005" s="104" t="s">
        <v>9279</v>
      </c>
      <c r="E2005" s="8" t="s">
        <v>7912</v>
      </c>
      <c r="F2005" s="98" t="s">
        <v>4251</v>
      </c>
    </row>
    <row r="2006" spans="1:6" x14ac:dyDescent="0.25">
      <c r="A2006" s="103">
        <v>1318</v>
      </c>
      <c r="B2006" s="149"/>
      <c r="C2006" s="2" t="s">
        <v>4478</v>
      </c>
      <c r="D2006" s="104" t="s">
        <v>9279</v>
      </c>
      <c r="E2006" s="8" t="s">
        <v>7912</v>
      </c>
      <c r="F2006" s="98" t="s">
        <v>4251</v>
      </c>
    </row>
    <row r="2007" spans="1:6" x14ac:dyDescent="0.25">
      <c r="A2007" s="103">
        <v>1319</v>
      </c>
      <c r="B2007" s="149"/>
      <c r="C2007" s="2" t="s">
        <v>4479</v>
      </c>
      <c r="D2007" s="104" t="s">
        <v>9279</v>
      </c>
      <c r="E2007" s="8" t="s">
        <v>7912</v>
      </c>
      <c r="F2007" s="98" t="s">
        <v>4251</v>
      </c>
    </row>
    <row r="2008" spans="1:6" x14ac:dyDescent="0.25">
      <c r="A2008" s="103">
        <v>1320</v>
      </c>
      <c r="B2008" s="149"/>
      <c r="C2008" s="2" t="s">
        <v>4480</v>
      </c>
      <c r="D2008" s="104" t="s">
        <v>9279</v>
      </c>
      <c r="E2008" s="8" t="s">
        <v>7912</v>
      </c>
      <c r="F2008" s="98" t="s">
        <v>4251</v>
      </c>
    </row>
    <row r="2009" spans="1:6" x14ac:dyDescent="0.25">
      <c r="A2009" s="103">
        <v>1321</v>
      </c>
      <c r="B2009" s="149"/>
      <c r="C2009" s="2" t="s">
        <v>4481</v>
      </c>
      <c r="D2009" s="104" t="s">
        <v>9279</v>
      </c>
      <c r="E2009" s="8" t="s">
        <v>7912</v>
      </c>
      <c r="F2009" s="98" t="s">
        <v>4251</v>
      </c>
    </row>
    <row r="2010" spans="1:6" x14ac:dyDescent="0.25">
      <c r="A2010" s="103">
        <v>1322</v>
      </c>
      <c r="B2010" s="149"/>
      <c r="C2010" s="2" t="s">
        <v>3862</v>
      </c>
      <c r="D2010" s="104" t="s">
        <v>9279</v>
      </c>
      <c r="E2010" s="8" t="s">
        <v>7912</v>
      </c>
      <c r="F2010" s="98" t="s">
        <v>4251</v>
      </c>
    </row>
    <row r="2011" spans="1:6" x14ac:dyDescent="0.25">
      <c r="A2011" s="103">
        <v>1323</v>
      </c>
      <c r="B2011" s="149"/>
      <c r="C2011" s="2" t="s">
        <v>4484</v>
      </c>
      <c r="D2011" s="104" t="s">
        <v>9279</v>
      </c>
      <c r="E2011" s="8" t="s">
        <v>7912</v>
      </c>
      <c r="F2011" s="98" t="s">
        <v>4251</v>
      </c>
    </row>
    <row r="2012" spans="1:6" x14ac:dyDescent="0.25">
      <c r="A2012" s="103">
        <v>1324</v>
      </c>
      <c r="B2012" s="149"/>
      <c r="C2012" s="2" t="s">
        <v>4485</v>
      </c>
      <c r="D2012" s="104" t="s">
        <v>9279</v>
      </c>
      <c r="E2012" s="8" t="s">
        <v>7912</v>
      </c>
      <c r="F2012" s="98" t="s">
        <v>4251</v>
      </c>
    </row>
    <row r="2013" spans="1:6" x14ac:dyDescent="0.25">
      <c r="A2013" s="103">
        <v>1325</v>
      </c>
      <c r="B2013" s="149"/>
      <c r="C2013" s="2" t="s">
        <v>4486</v>
      </c>
      <c r="D2013" s="104" t="s">
        <v>9279</v>
      </c>
      <c r="E2013" s="8" t="s">
        <v>7912</v>
      </c>
      <c r="F2013" s="98" t="s">
        <v>4251</v>
      </c>
    </row>
    <row r="2014" spans="1:6" x14ac:dyDescent="0.25">
      <c r="A2014" s="103">
        <v>1326</v>
      </c>
      <c r="B2014" s="149"/>
      <c r="C2014" s="2" t="s">
        <v>4401</v>
      </c>
      <c r="D2014" s="104" t="s">
        <v>9279</v>
      </c>
      <c r="E2014" s="8" t="s">
        <v>7912</v>
      </c>
      <c r="F2014" s="98" t="s">
        <v>4251</v>
      </c>
    </row>
    <row r="2015" spans="1:6" x14ac:dyDescent="0.25">
      <c r="A2015" s="103">
        <v>1327</v>
      </c>
      <c r="B2015" s="149"/>
      <c r="C2015" s="2" t="s">
        <v>4487</v>
      </c>
      <c r="D2015" s="104" t="s">
        <v>9279</v>
      </c>
      <c r="E2015" s="8" t="s">
        <v>7912</v>
      </c>
      <c r="F2015" s="98" t="s">
        <v>4251</v>
      </c>
    </row>
    <row r="2016" spans="1:6" x14ac:dyDescent="0.25">
      <c r="A2016" s="103">
        <v>1328</v>
      </c>
      <c r="B2016" s="149"/>
      <c r="C2016" s="2" t="s">
        <v>4488</v>
      </c>
      <c r="D2016" s="104" t="s">
        <v>9279</v>
      </c>
      <c r="E2016" s="8" t="s">
        <v>7912</v>
      </c>
      <c r="F2016" s="98" t="s">
        <v>4251</v>
      </c>
    </row>
    <row r="2017" spans="1:6" x14ac:dyDescent="0.25">
      <c r="A2017" s="103">
        <v>1329</v>
      </c>
      <c r="B2017" s="149"/>
      <c r="C2017" s="2" t="s">
        <v>4489</v>
      </c>
      <c r="D2017" s="104" t="s">
        <v>9279</v>
      </c>
      <c r="E2017" s="8" t="s">
        <v>7912</v>
      </c>
      <c r="F2017" s="98" t="s">
        <v>4251</v>
      </c>
    </row>
    <row r="2018" spans="1:6" x14ac:dyDescent="0.25">
      <c r="A2018" s="103">
        <v>1330</v>
      </c>
      <c r="B2018" s="149"/>
      <c r="C2018" s="2" t="s">
        <v>4490</v>
      </c>
      <c r="D2018" s="104" t="s">
        <v>9279</v>
      </c>
      <c r="E2018" s="8" t="s">
        <v>7912</v>
      </c>
      <c r="F2018" s="98" t="s">
        <v>4251</v>
      </c>
    </row>
    <row r="2019" spans="1:6" x14ac:dyDescent="0.25">
      <c r="A2019" s="103">
        <v>1331</v>
      </c>
      <c r="B2019" s="149"/>
      <c r="C2019" s="2" t="s">
        <v>4491</v>
      </c>
      <c r="D2019" s="104" t="s">
        <v>9279</v>
      </c>
      <c r="E2019" s="8" t="s">
        <v>7912</v>
      </c>
      <c r="F2019" s="98" t="s">
        <v>4251</v>
      </c>
    </row>
    <row r="2020" spans="1:6" x14ac:dyDescent="0.25">
      <c r="A2020" s="103">
        <v>1332</v>
      </c>
      <c r="B2020" s="149"/>
      <c r="C2020" s="2" t="s">
        <v>4492</v>
      </c>
      <c r="D2020" s="104" t="s">
        <v>9279</v>
      </c>
      <c r="E2020" s="8" t="s">
        <v>7912</v>
      </c>
      <c r="F2020" s="98" t="s">
        <v>4251</v>
      </c>
    </row>
    <row r="2021" spans="1:6" x14ac:dyDescent="0.25">
      <c r="A2021" s="103">
        <v>1333</v>
      </c>
      <c r="B2021" s="149"/>
      <c r="C2021" s="2" t="s">
        <v>4493</v>
      </c>
      <c r="D2021" s="104" t="s">
        <v>9279</v>
      </c>
      <c r="E2021" s="8" t="s">
        <v>7912</v>
      </c>
      <c r="F2021" s="98" t="s">
        <v>4251</v>
      </c>
    </row>
    <row r="2022" spans="1:6" x14ac:dyDescent="0.25">
      <c r="A2022" s="103">
        <v>1334</v>
      </c>
      <c r="B2022" s="149"/>
      <c r="C2022" s="2" t="s">
        <v>4494</v>
      </c>
      <c r="D2022" s="104" t="s">
        <v>9279</v>
      </c>
      <c r="E2022" s="8" t="s">
        <v>7912</v>
      </c>
      <c r="F2022" s="98" t="s">
        <v>4251</v>
      </c>
    </row>
    <row r="2023" spans="1:6" x14ac:dyDescent="0.25">
      <c r="A2023" s="103">
        <v>1335</v>
      </c>
      <c r="B2023" s="149"/>
      <c r="C2023" s="2" t="s">
        <v>4495</v>
      </c>
      <c r="D2023" s="104" t="s">
        <v>9279</v>
      </c>
      <c r="E2023" s="8" t="s">
        <v>7912</v>
      </c>
      <c r="F2023" s="98" t="s">
        <v>4251</v>
      </c>
    </row>
    <row r="2024" spans="1:6" x14ac:dyDescent="0.25">
      <c r="A2024" s="103">
        <v>1336</v>
      </c>
      <c r="B2024" s="149"/>
      <c r="C2024" s="2" t="s">
        <v>4496</v>
      </c>
      <c r="D2024" s="104" t="s">
        <v>9279</v>
      </c>
      <c r="E2024" s="8" t="s">
        <v>7912</v>
      </c>
      <c r="F2024" s="98" t="s">
        <v>4251</v>
      </c>
    </row>
    <row r="2025" spans="1:6" x14ac:dyDescent="0.25">
      <c r="A2025" s="103">
        <v>1337</v>
      </c>
      <c r="B2025" s="149"/>
      <c r="C2025" s="2" t="s">
        <v>4497</v>
      </c>
      <c r="D2025" s="104" t="s">
        <v>9279</v>
      </c>
      <c r="E2025" s="8" t="s">
        <v>7912</v>
      </c>
      <c r="F2025" s="98" t="s">
        <v>4251</v>
      </c>
    </row>
    <row r="2026" spans="1:6" x14ac:dyDescent="0.25">
      <c r="A2026" s="103">
        <v>1338</v>
      </c>
      <c r="B2026" s="149"/>
      <c r="C2026" s="2" t="s">
        <v>4498</v>
      </c>
      <c r="D2026" s="104" t="s">
        <v>9279</v>
      </c>
      <c r="E2026" s="8" t="s">
        <v>7912</v>
      </c>
      <c r="F2026" s="98" t="s">
        <v>4251</v>
      </c>
    </row>
    <row r="2027" spans="1:6" x14ac:dyDescent="0.25">
      <c r="A2027" s="103">
        <v>1339</v>
      </c>
      <c r="B2027" s="149"/>
      <c r="C2027" s="2" t="s">
        <v>4499</v>
      </c>
      <c r="D2027" s="104" t="s">
        <v>9279</v>
      </c>
      <c r="E2027" s="8" t="s">
        <v>7912</v>
      </c>
      <c r="F2027" s="98" t="s">
        <v>4251</v>
      </c>
    </row>
    <row r="2028" spans="1:6" x14ac:dyDescent="0.25">
      <c r="A2028" s="103">
        <v>1340</v>
      </c>
      <c r="B2028" s="149"/>
      <c r="C2028" s="2" t="s">
        <v>4502</v>
      </c>
      <c r="D2028" s="104" t="s">
        <v>9279</v>
      </c>
      <c r="E2028" s="8" t="s">
        <v>7912</v>
      </c>
      <c r="F2028" s="98" t="s">
        <v>4251</v>
      </c>
    </row>
    <row r="2029" spans="1:6" x14ac:dyDescent="0.25">
      <c r="A2029" s="103">
        <v>1341</v>
      </c>
      <c r="B2029" s="149"/>
      <c r="C2029" s="2" t="s">
        <v>4503</v>
      </c>
      <c r="D2029" s="104" t="s">
        <v>9279</v>
      </c>
      <c r="E2029" s="8" t="s">
        <v>7912</v>
      </c>
      <c r="F2029" s="98" t="s">
        <v>4251</v>
      </c>
    </row>
    <row r="2030" spans="1:6" x14ac:dyDescent="0.25">
      <c r="A2030" s="103">
        <v>1342</v>
      </c>
      <c r="B2030" s="149"/>
      <c r="C2030" s="2" t="s">
        <v>4504</v>
      </c>
      <c r="D2030" s="104" t="s">
        <v>9279</v>
      </c>
      <c r="E2030" s="8" t="s">
        <v>7912</v>
      </c>
      <c r="F2030" s="98" t="s">
        <v>4251</v>
      </c>
    </row>
    <row r="2031" spans="1:6" x14ac:dyDescent="0.25">
      <c r="A2031" s="103">
        <v>1343</v>
      </c>
      <c r="B2031" s="149"/>
      <c r="C2031" s="2" t="s">
        <v>4505</v>
      </c>
      <c r="D2031" s="104" t="s">
        <v>9279</v>
      </c>
      <c r="E2031" s="8" t="s">
        <v>7912</v>
      </c>
      <c r="F2031" s="98" t="s">
        <v>4251</v>
      </c>
    </row>
    <row r="2032" spans="1:6" x14ac:dyDescent="0.25">
      <c r="A2032" s="103">
        <v>1344</v>
      </c>
      <c r="B2032" s="149"/>
      <c r="C2032" s="2" t="s">
        <v>4506</v>
      </c>
      <c r="D2032" s="104" t="s">
        <v>9279</v>
      </c>
      <c r="E2032" s="8" t="s">
        <v>7912</v>
      </c>
      <c r="F2032" s="98" t="s">
        <v>4251</v>
      </c>
    </row>
    <row r="2033" spans="1:6" x14ac:dyDescent="0.25">
      <c r="A2033" s="103">
        <v>1345</v>
      </c>
      <c r="B2033" s="149"/>
      <c r="C2033" s="2" t="s">
        <v>4507</v>
      </c>
      <c r="D2033" s="104" t="s">
        <v>9279</v>
      </c>
      <c r="E2033" s="8" t="s">
        <v>7912</v>
      </c>
      <c r="F2033" s="98" t="s">
        <v>4251</v>
      </c>
    </row>
    <row r="2034" spans="1:6" x14ac:dyDescent="0.25">
      <c r="A2034" s="103">
        <v>1346</v>
      </c>
      <c r="B2034" s="149"/>
      <c r="C2034" s="2" t="s">
        <v>4511</v>
      </c>
      <c r="D2034" s="104" t="s">
        <v>9279</v>
      </c>
      <c r="E2034" s="8" t="s">
        <v>7912</v>
      </c>
      <c r="F2034" s="98" t="s">
        <v>4251</v>
      </c>
    </row>
    <row r="2035" spans="1:6" x14ac:dyDescent="0.25">
      <c r="A2035" s="103">
        <v>1347</v>
      </c>
      <c r="B2035" s="149"/>
      <c r="C2035" s="2" t="s">
        <v>4512</v>
      </c>
      <c r="D2035" s="104" t="s">
        <v>9279</v>
      </c>
      <c r="E2035" s="8" t="s">
        <v>7912</v>
      </c>
      <c r="F2035" s="98" t="s">
        <v>4251</v>
      </c>
    </row>
    <row r="2036" spans="1:6" x14ac:dyDescent="0.25">
      <c r="A2036" s="103">
        <v>1348</v>
      </c>
      <c r="B2036" s="149"/>
      <c r="C2036" s="2" t="s">
        <v>4512</v>
      </c>
      <c r="D2036" s="104" t="s">
        <v>9279</v>
      </c>
      <c r="E2036" s="8" t="s">
        <v>7912</v>
      </c>
      <c r="F2036" s="98" t="s">
        <v>4251</v>
      </c>
    </row>
    <row r="2037" spans="1:6" x14ac:dyDescent="0.25">
      <c r="A2037" s="103">
        <v>1349</v>
      </c>
      <c r="B2037" s="149"/>
      <c r="C2037" s="2" t="s">
        <v>4513</v>
      </c>
      <c r="D2037" s="104" t="s">
        <v>9279</v>
      </c>
      <c r="E2037" s="8" t="s">
        <v>7912</v>
      </c>
      <c r="F2037" s="98" t="s">
        <v>4251</v>
      </c>
    </row>
    <row r="2038" spans="1:6" x14ac:dyDescent="0.25">
      <c r="A2038" s="103">
        <v>1350</v>
      </c>
      <c r="B2038" s="149"/>
      <c r="C2038" s="2" t="s">
        <v>4514</v>
      </c>
      <c r="D2038" s="104" t="s">
        <v>9279</v>
      </c>
      <c r="E2038" s="8" t="s">
        <v>7912</v>
      </c>
      <c r="F2038" s="98" t="s">
        <v>4251</v>
      </c>
    </row>
    <row r="2039" spans="1:6" x14ac:dyDescent="0.25">
      <c r="A2039" s="103">
        <v>1351</v>
      </c>
      <c r="B2039" s="149"/>
      <c r="C2039" s="2" t="s">
        <v>4515</v>
      </c>
      <c r="D2039" s="104" t="s">
        <v>9279</v>
      </c>
      <c r="E2039" s="8" t="s">
        <v>7912</v>
      </c>
      <c r="F2039" s="98" t="s">
        <v>4251</v>
      </c>
    </row>
    <row r="2040" spans="1:6" x14ac:dyDescent="0.25">
      <c r="A2040" s="103">
        <v>1352</v>
      </c>
      <c r="B2040" s="149"/>
      <c r="C2040" s="2" t="s">
        <v>4516</v>
      </c>
      <c r="D2040" s="104" t="s">
        <v>9279</v>
      </c>
      <c r="E2040" s="8" t="s">
        <v>7912</v>
      </c>
      <c r="F2040" s="98" t="s">
        <v>4251</v>
      </c>
    </row>
    <row r="2041" spans="1:6" x14ac:dyDescent="0.25">
      <c r="A2041" s="103">
        <v>1353</v>
      </c>
      <c r="B2041" s="149"/>
      <c r="C2041" s="2" t="s">
        <v>4517</v>
      </c>
      <c r="D2041" s="104" t="s">
        <v>9279</v>
      </c>
      <c r="E2041" s="8" t="s">
        <v>7912</v>
      </c>
      <c r="F2041" s="98" t="s">
        <v>4251</v>
      </c>
    </row>
    <row r="2042" spans="1:6" x14ac:dyDescent="0.25">
      <c r="A2042" s="103">
        <v>1354</v>
      </c>
      <c r="B2042" s="149"/>
      <c r="C2042" s="2" t="s">
        <v>4518</v>
      </c>
      <c r="D2042" s="104" t="s">
        <v>9279</v>
      </c>
      <c r="E2042" s="8" t="s">
        <v>7912</v>
      </c>
      <c r="F2042" s="98" t="s">
        <v>4251</v>
      </c>
    </row>
    <row r="2043" spans="1:6" x14ac:dyDescent="0.25">
      <c r="A2043" s="103">
        <v>1355</v>
      </c>
      <c r="B2043" s="149"/>
      <c r="C2043" s="2" t="s">
        <v>4519</v>
      </c>
      <c r="D2043" s="104" t="s">
        <v>9279</v>
      </c>
      <c r="E2043" s="8" t="s">
        <v>7912</v>
      </c>
      <c r="F2043" s="98" t="s">
        <v>4251</v>
      </c>
    </row>
    <row r="2044" spans="1:6" x14ac:dyDescent="0.25">
      <c r="A2044" s="103">
        <v>1356</v>
      </c>
      <c r="B2044" s="149"/>
      <c r="C2044" s="2" t="s">
        <v>4520</v>
      </c>
      <c r="D2044" s="104" t="s">
        <v>9279</v>
      </c>
      <c r="E2044" s="8" t="s">
        <v>7912</v>
      </c>
      <c r="F2044" s="98" t="s">
        <v>4251</v>
      </c>
    </row>
    <row r="2045" spans="1:6" x14ac:dyDescent="0.25">
      <c r="A2045" s="103">
        <v>1357</v>
      </c>
      <c r="B2045" s="149"/>
      <c r="C2045" s="2" t="s">
        <v>4521</v>
      </c>
      <c r="D2045" s="104" t="s">
        <v>9279</v>
      </c>
      <c r="E2045" s="8" t="s">
        <v>7912</v>
      </c>
      <c r="F2045" s="98" t="s">
        <v>4251</v>
      </c>
    </row>
    <row r="2046" spans="1:6" x14ac:dyDescent="0.25">
      <c r="A2046" s="103">
        <v>1358</v>
      </c>
      <c r="B2046" s="149"/>
      <c r="C2046" s="2" t="s">
        <v>4522</v>
      </c>
      <c r="D2046" s="104" t="s">
        <v>9279</v>
      </c>
      <c r="E2046" s="8" t="s">
        <v>7912</v>
      </c>
      <c r="F2046" s="98" t="s">
        <v>4251</v>
      </c>
    </row>
    <row r="2047" spans="1:6" x14ac:dyDescent="0.25">
      <c r="A2047" s="103">
        <v>1359</v>
      </c>
      <c r="B2047" s="149"/>
      <c r="C2047" s="2" t="s">
        <v>4523</v>
      </c>
      <c r="D2047" s="104" t="s">
        <v>9279</v>
      </c>
      <c r="E2047" s="8" t="s">
        <v>7912</v>
      </c>
      <c r="F2047" s="98" t="s">
        <v>4251</v>
      </c>
    </row>
    <row r="2048" spans="1:6" x14ac:dyDescent="0.25">
      <c r="A2048" s="103">
        <v>1360</v>
      </c>
      <c r="B2048" s="149"/>
      <c r="C2048" s="2" t="s">
        <v>4524</v>
      </c>
      <c r="D2048" s="104" t="s">
        <v>9279</v>
      </c>
      <c r="E2048" s="8" t="s">
        <v>7912</v>
      </c>
      <c r="F2048" s="98" t="s">
        <v>4251</v>
      </c>
    </row>
    <row r="2049" spans="1:6" x14ac:dyDescent="0.25">
      <c r="A2049" s="103">
        <v>1361</v>
      </c>
      <c r="B2049" s="149"/>
      <c r="C2049" s="2" t="s">
        <v>4525</v>
      </c>
      <c r="D2049" s="104" t="s">
        <v>9279</v>
      </c>
      <c r="E2049" s="8" t="s">
        <v>7912</v>
      </c>
      <c r="F2049" s="98" t="s">
        <v>4251</v>
      </c>
    </row>
    <row r="2050" spans="1:6" x14ac:dyDescent="0.25">
      <c r="A2050" s="103">
        <v>1362</v>
      </c>
      <c r="B2050" s="149"/>
      <c r="C2050" s="2" t="s">
        <v>4526</v>
      </c>
      <c r="D2050" s="104" t="s">
        <v>9279</v>
      </c>
      <c r="E2050" s="8" t="s">
        <v>7912</v>
      </c>
      <c r="F2050" s="98" t="s">
        <v>4251</v>
      </c>
    </row>
    <row r="2051" spans="1:6" x14ac:dyDescent="0.25">
      <c r="A2051" s="103">
        <v>1363</v>
      </c>
      <c r="B2051" s="149"/>
      <c r="C2051" s="2" t="s">
        <v>4527</v>
      </c>
      <c r="D2051" s="104" t="s">
        <v>9279</v>
      </c>
      <c r="E2051" s="8" t="s">
        <v>7912</v>
      </c>
      <c r="F2051" s="98" t="s">
        <v>4251</v>
      </c>
    </row>
    <row r="2052" spans="1:6" x14ac:dyDescent="0.25">
      <c r="A2052" s="103">
        <v>1364</v>
      </c>
      <c r="B2052" s="149"/>
      <c r="C2052" s="2" t="s">
        <v>4528</v>
      </c>
      <c r="D2052" s="104" t="s">
        <v>9279</v>
      </c>
      <c r="E2052" s="8" t="s">
        <v>7912</v>
      </c>
      <c r="F2052" s="105" t="s">
        <v>9278</v>
      </c>
    </row>
    <row r="2053" spans="1:6" x14ac:dyDescent="0.25">
      <c r="A2053" s="103">
        <v>1365</v>
      </c>
      <c r="B2053" s="149"/>
      <c r="C2053" s="2" t="s">
        <v>8309</v>
      </c>
      <c r="D2053" s="104" t="s">
        <v>9279</v>
      </c>
      <c r="E2053" s="8" t="s">
        <v>7915</v>
      </c>
      <c r="F2053" s="98" t="s">
        <v>4251</v>
      </c>
    </row>
    <row r="2054" spans="1:6" x14ac:dyDescent="0.25">
      <c r="A2054" s="103">
        <v>1366</v>
      </c>
      <c r="B2054" s="149"/>
      <c r="C2054" s="2" t="s">
        <v>8310</v>
      </c>
      <c r="D2054" s="104" t="s">
        <v>9279</v>
      </c>
      <c r="E2054" s="8" t="s">
        <v>7915</v>
      </c>
      <c r="F2054" s="98" t="s">
        <v>4251</v>
      </c>
    </row>
    <row r="2055" spans="1:6" x14ac:dyDescent="0.25">
      <c r="A2055" s="103">
        <v>1367</v>
      </c>
      <c r="B2055" s="149"/>
      <c r="C2055" s="2" t="s">
        <v>8308</v>
      </c>
      <c r="D2055" s="104" t="s">
        <v>9279</v>
      </c>
      <c r="E2055" s="8" t="s">
        <v>7915</v>
      </c>
      <c r="F2055" s="98" t="s">
        <v>4251</v>
      </c>
    </row>
    <row r="2056" spans="1:6" x14ac:dyDescent="0.25">
      <c r="A2056" s="103">
        <v>1368</v>
      </c>
      <c r="B2056" s="149"/>
      <c r="C2056" s="2" t="s">
        <v>8307</v>
      </c>
      <c r="D2056" s="104" t="s">
        <v>9279</v>
      </c>
      <c r="E2056" s="8" t="s">
        <v>7915</v>
      </c>
      <c r="F2056" s="98" t="s">
        <v>4251</v>
      </c>
    </row>
    <row r="2057" spans="1:6" x14ac:dyDescent="0.25">
      <c r="A2057" s="103">
        <v>1369</v>
      </c>
      <c r="B2057" s="149"/>
      <c r="C2057" s="2" t="s">
        <v>6941</v>
      </c>
      <c r="D2057" s="104" t="s">
        <v>9279</v>
      </c>
      <c r="E2057" s="8" t="s">
        <v>7915</v>
      </c>
      <c r="F2057" s="98" t="s">
        <v>4251</v>
      </c>
    </row>
    <row r="2058" spans="1:6" x14ac:dyDescent="0.25">
      <c r="A2058" s="103">
        <v>1370</v>
      </c>
      <c r="B2058" s="149"/>
      <c r="C2058" s="2" t="s">
        <v>6942</v>
      </c>
      <c r="D2058" s="104" t="s">
        <v>9279</v>
      </c>
      <c r="E2058" s="8" t="s">
        <v>7915</v>
      </c>
      <c r="F2058" s="98" t="s">
        <v>4251</v>
      </c>
    </row>
    <row r="2059" spans="1:6" x14ac:dyDescent="0.25">
      <c r="A2059" s="103">
        <v>1371</v>
      </c>
      <c r="B2059" s="149"/>
      <c r="C2059" s="2" t="s">
        <v>8324</v>
      </c>
      <c r="D2059" s="104" t="s">
        <v>9279</v>
      </c>
      <c r="E2059" s="8" t="s">
        <v>7915</v>
      </c>
      <c r="F2059" s="98" t="s">
        <v>4251</v>
      </c>
    </row>
    <row r="2060" spans="1:6" x14ac:dyDescent="0.25">
      <c r="A2060" s="103">
        <v>1372</v>
      </c>
      <c r="B2060" s="149"/>
      <c r="C2060" s="2" t="s">
        <v>8739</v>
      </c>
      <c r="D2060" s="104" t="s">
        <v>9279</v>
      </c>
      <c r="E2060" s="8" t="s">
        <v>7915</v>
      </c>
      <c r="F2060" s="98" t="s">
        <v>4251</v>
      </c>
    </row>
    <row r="2061" spans="1:6" x14ac:dyDescent="0.25">
      <c r="A2061" s="103">
        <v>1373</v>
      </c>
      <c r="B2061" s="149"/>
      <c r="C2061" s="2" t="s">
        <v>8742</v>
      </c>
      <c r="D2061" s="104" t="s">
        <v>9279</v>
      </c>
      <c r="E2061" s="8" t="s">
        <v>7915</v>
      </c>
      <c r="F2061" s="98" t="s">
        <v>4251</v>
      </c>
    </row>
    <row r="2062" spans="1:6" x14ac:dyDescent="0.25">
      <c r="A2062" s="103">
        <v>1374</v>
      </c>
      <c r="B2062" s="149"/>
      <c r="C2062" s="2" t="s">
        <v>6943</v>
      </c>
      <c r="D2062" s="104" t="s">
        <v>9279</v>
      </c>
      <c r="E2062" s="8" t="s">
        <v>7915</v>
      </c>
      <c r="F2062" s="98" t="s">
        <v>4251</v>
      </c>
    </row>
    <row r="2063" spans="1:6" x14ac:dyDescent="0.25">
      <c r="A2063" s="103">
        <v>1375</v>
      </c>
      <c r="B2063" s="149"/>
      <c r="C2063" s="2" t="s">
        <v>6945</v>
      </c>
      <c r="D2063" s="104" t="s">
        <v>9279</v>
      </c>
      <c r="E2063" s="8" t="s">
        <v>7915</v>
      </c>
      <c r="F2063" s="98" t="s">
        <v>4251</v>
      </c>
    </row>
    <row r="2064" spans="1:6" x14ac:dyDescent="0.25">
      <c r="A2064" s="103">
        <v>1376</v>
      </c>
      <c r="B2064" s="149"/>
      <c r="C2064" s="2" t="s">
        <v>8635</v>
      </c>
      <c r="D2064" s="104" t="s">
        <v>9279</v>
      </c>
      <c r="E2064" s="8" t="s">
        <v>7913</v>
      </c>
      <c r="F2064" s="98" t="s">
        <v>4251</v>
      </c>
    </row>
    <row r="2065" spans="1:6" x14ac:dyDescent="0.25">
      <c r="A2065" s="103">
        <v>1377</v>
      </c>
      <c r="B2065" s="149"/>
      <c r="C2065" s="2" t="s">
        <v>8486</v>
      </c>
      <c r="D2065" s="104" t="s">
        <v>9279</v>
      </c>
      <c r="E2065" s="8" t="s">
        <v>7913</v>
      </c>
      <c r="F2065" s="98" t="s">
        <v>4251</v>
      </c>
    </row>
    <row r="2066" spans="1:6" x14ac:dyDescent="0.25">
      <c r="A2066" s="103">
        <v>1378</v>
      </c>
      <c r="B2066" s="149"/>
      <c r="C2066" s="2" t="s">
        <v>6946</v>
      </c>
      <c r="D2066" s="104" t="s">
        <v>9279</v>
      </c>
      <c r="E2066" s="8" t="s">
        <v>7913</v>
      </c>
      <c r="F2066" s="98" t="s">
        <v>4251</v>
      </c>
    </row>
    <row r="2067" spans="1:6" x14ac:dyDescent="0.25">
      <c r="A2067" s="103">
        <v>1379</v>
      </c>
      <c r="B2067" s="149"/>
      <c r="C2067" s="2" t="s">
        <v>8392</v>
      </c>
      <c r="D2067" s="104" t="s">
        <v>9279</v>
      </c>
      <c r="E2067" s="8" t="s">
        <v>7913</v>
      </c>
      <c r="F2067" s="98" t="s">
        <v>4251</v>
      </c>
    </row>
    <row r="2068" spans="1:6" x14ac:dyDescent="0.25">
      <c r="A2068" s="103">
        <v>1380</v>
      </c>
      <c r="B2068" s="149"/>
      <c r="C2068" s="2" t="s">
        <v>6947</v>
      </c>
      <c r="D2068" s="104" t="s">
        <v>9279</v>
      </c>
      <c r="E2068" s="8" t="s">
        <v>7657</v>
      </c>
      <c r="F2068" s="98" t="s">
        <v>4251</v>
      </c>
    </row>
    <row r="2069" spans="1:6" x14ac:dyDescent="0.25">
      <c r="A2069" s="103">
        <v>1381</v>
      </c>
      <c r="B2069" s="149"/>
      <c r="C2069" s="2" t="s">
        <v>6949</v>
      </c>
      <c r="D2069" s="104" t="s">
        <v>9279</v>
      </c>
      <c r="E2069" s="8" t="s">
        <v>7657</v>
      </c>
      <c r="F2069" s="98" t="s">
        <v>4251</v>
      </c>
    </row>
    <row r="2070" spans="1:6" x14ac:dyDescent="0.25">
      <c r="A2070" s="103">
        <v>1382</v>
      </c>
      <c r="B2070" s="149"/>
      <c r="C2070" s="2" t="s">
        <v>6950</v>
      </c>
      <c r="D2070" s="104" t="s">
        <v>9279</v>
      </c>
      <c r="E2070" s="8" t="s">
        <v>7657</v>
      </c>
      <c r="F2070" s="98" t="s">
        <v>4251</v>
      </c>
    </row>
    <row r="2071" spans="1:6" x14ac:dyDescent="0.25">
      <c r="A2071" s="103">
        <v>1383</v>
      </c>
      <c r="B2071" s="149"/>
      <c r="C2071" s="2" t="s">
        <v>6951</v>
      </c>
      <c r="D2071" s="104" t="s">
        <v>9279</v>
      </c>
      <c r="E2071" s="8" t="s">
        <v>7657</v>
      </c>
      <c r="F2071" s="98" t="s">
        <v>4251</v>
      </c>
    </row>
    <row r="2072" spans="1:6" x14ac:dyDescent="0.25">
      <c r="A2072" s="103">
        <v>1384</v>
      </c>
      <c r="B2072" s="149"/>
      <c r="C2072" s="2" t="s">
        <v>6954</v>
      </c>
      <c r="D2072" s="104" t="s">
        <v>9279</v>
      </c>
      <c r="E2072" s="8" t="s">
        <v>7657</v>
      </c>
      <c r="F2072" s="98" t="s">
        <v>4251</v>
      </c>
    </row>
    <row r="2073" spans="1:6" x14ac:dyDescent="0.25">
      <c r="A2073" s="103">
        <v>1385</v>
      </c>
      <c r="B2073" s="149"/>
      <c r="C2073" s="2" t="s">
        <v>6955</v>
      </c>
      <c r="D2073" s="104" t="s">
        <v>9279</v>
      </c>
      <c r="E2073" s="8" t="s">
        <v>7657</v>
      </c>
      <c r="F2073" s="98" t="s">
        <v>4251</v>
      </c>
    </row>
    <row r="2074" spans="1:6" x14ac:dyDescent="0.25">
      <c r="A2074" s="103">
        <v>1386</v>
      </c>
      <c r="B2074" s="149"/>
      <c r="C2074" s="2" t="s">
        <v>6958</v>
      </c>
      <c r="D2074" s="104" t="s">
        <v>9279</v>
      </c>
      <c r="E2074" s="8" t="s">
        <v>7657</v>
      </c>
      <c r="F2074" s="98" t="s">
        <v>4251</v>
      </c>
    </row>
    <row r="2075" spans="1:6" x14ac:dyDescent="0.25">
      <c r="A2075" s="103">
        <v>1387</v>
      </c>
      <c r="B2075" s="149"/>
      <c r="C2075" s="2" t="s">
        <v>6959</v>
      </c>
      <c r="D2075" s="104" t="s">
        <v>9279</v>
      </c>
      <c r="E2075" s="8" t="s">
        <v>7657</v>
      </c>
      <c r="F2075" s="98" t="s">
        <v>4251</v>
      </c>
    </row>
    <row r="2076" spans="1:6" x14ac:dyDescent="0.25">
      <c r="A2076" s="103">
        <v>1388</v>
      </c>
      <c r="B2076" s="149"/>
      <c r="C2076" s="2" t="s">
        <v>8419</v>
      </c>
      <c r="D2076" s="104" t="s">
        <v>9279</v>
      </c>
      <c r="E2076" s="8" t="s">
        <v>7657</v>
      </c>
      <c r="F2076" s="98" t="s">
        <v>4251</v>
      </c>
    </row>
    <row r="2077" spans="1:6" x14ac:dyDescent="0.25">
      <c r="A2077" s="103">
        <v>1389</v>
      </c>
      <c r="B2077" s="149"/>
      <c r="C2077" s="2" t="s">
        <v>4938</v>
      </c>
      <c r="D2077" s="104" t="s">
        <v>9279</v>
      </c>
      <c r="E2077" s="8" t="s">
        <v>7915</v>
      </c>
      <c r="F2077" s="98" t="s">
        <v>4251</v>
      </c>
    </row>
    <row r="2078" spans="1:6" x14ac:dyDescent="0.25">
      <c r="A2078" s="103">
        <v>1390</v>
      </c>
      <c r="B2078" s="149"/>
      <c r="C2078" s="2" t="s">
        <v>4938</v>
      </c>
      <c r="D2078" s="104" t="s">
        <v>9279</v>
      </c>
      <c r="E2078" s="8" t="s">
        <v>7915</v>
      </c>
      <c r="F2078" s="98" t="s">
        <v>4251</v>
      </c>
    </row>
    <row r="2079" spans="1:6" x14ac:dyDescent="0.25">
      <c r="A2079" s="103">
        <v>1391</v>
      </c>
      <c r="B2079" s="149"/>
      <c r="C2079" s="2" t="s">
        <v>5358</v>
      </c>
      <c r="D2079" s="104" t="s">
        <v>9279</v>
      </c>
      <c r="E2079" s="8" t="s">
        <v>7915</v>
      </c>
      <c r="F2079" s="98" t="s">
        <v>4251</v>
      </c>
    </row>
    <row r="2080" spans="1:6" x14ac:dyDescent="0.25">
      <c r="A2080" s="103">
        <v>1392</v>
      </c>
      <c r="B2080" s="149"/>
      <c r="C2080" s="2" t="s">
        <v>6964</v>
      </c>
      <c r="D2080" s="104" t="s">
        <v>9279</v>
      </c>
      <c r="E2080" s="8" t="s">
        <v>7915</v>
      </c>
      <c r="F2080" s="98" t="s">
        <v>4251</v>
      </c>
    </row>
    <row r="2081" spans="1:6" x14ac:dyDescent="0.25">
      <c r="A2081" s="103">
        <v>1393</v>
      </c>
      <c r="B2081" s="149"/>
      <c r="C2081" s="2" t="s">
        <v>5462</v>
      </c>
      <c r="D2081" s="104" t="s">
        <v>9279</v>
      </c>
      <c r="E2081" s="8" t="s">
        <v>7915</v>
      </c>
      <c r="F2081" s="98" t="s">
        <v>4251</v>
      </c>
    </row>
    <row r="2082" spans="1:6" x14ac:dyDescent="0.25">
      <c r="A2082" s="103">
        <v>1394</v>
      </c>
      <c r="B2082" s="149"/>
      <c r="C2082" s="2" t="s">
        <v>3298</v>
      </c>
      <c r="D2082" s="104" t="s">
        <v>9279</v>
      </c>
      <c r="E2082" s="8" t="s">
        <v>7915</v>
      </c>
      <c r="F2082" s="98" t="s">
        <v>4251</v>
      </c>
    </row>
    <row r="2083" spans="1:6" x14ac:dyDescent="0.25">
      <c r="A2083" s="103">
        <v>1395</v>
      </c>
      <c r="B2083" s="149"/>
      <c r="C2083" s="2" t="s">
        <v>8716</v>
      </c>
      <c r="D2083" s="104" t="s">
        <v>9279</v>
      </c>
      <c r="E2083" s="8" t="s">
        <v>7915</v>
      </c>
      <c r="F2083" s="98" t="s">
        <v>4251</v>
      </c>
    </row>
    <row r="2084" spans="1:6" x14ac:dyDescent="0.25">
      <c r="A2084" s="103">
        <v>1396</v>
      </c>
      <c r="B2084" s="149"/>
      <c r="C2084" s="2" t="s">
        <v>8254</v>
      </c>
      <c r="D2084" s="104" t="s">
        <v>9279</v>
      </c>
      <c r="E2084" s="8" t="s">
        <v>7915</v>
      </c>
      <c r="F2084" s="98" t="s">
        <v>4251</v>
      </c>
    </row>
    <row r="2085" spans="1:6" x14ac:dyDescent="0.25">
      <c r="A2085" s="103">
        <v>1397</v>
      </c>
      <c r="B2085" s="149"/>
      <c r="C2085" s="2" t="s">
        <v>8753</v>
      </c>
      <c r="D2085" s="104" t="s">
        <v>9279</v>
      </c>
      <c r="E2085" s="8" t="s">
        <v>7915</v>
      </c>
      <c r="F2085" s="98" t="s">
        <v>4251</v>
      </c>
    </row>
    <row r="2086" spans="1:6" x14ac:dyDescent="0.25">
      <c r="A2086" s="103">
        <v>1398</v>
      </c>
      <c r="B2086" s="149"/>
      <c r="C2086" s="2" t="s">
        <v>8421</v>
      </c>
      <c r="D2086" s="104" t="s">
        <v>9279</v>
      </c>
      <c r="E2086" s="8" t="s">
        <v>7915</v>
      </c>
      <c r="F2086" s="98" t="s">
        <v>4251</v>
      </c>
    </row>
    <row r="2087" spans="1:6" x14ac:dyDescent="0.25">
      <c r="A2087" s="103">
        <v>1399</v>
      </c>
      <c r="B2087" s="149"/>
      <c r="C2087" s="2" t="s">
        <v>5490</v>
      </c>
      <c r="D2087" s="104" t="s">
        <v>9279</v>
      </c>
      <c r="E2087" s="8" t="s">
        <v>7657</v>
      </c>
      <c r="F2087" s="98" t="s">
        <v>4251</v>
      </c>
    </row>
    <row r="2088" spans="1:6" x14ac:dyDescent="0.25">
      <c r="A2088" s="103">
        <v>1400</v>
      </c>
      <c r="B2088" s="149"/>
      <c r="C2088" s="2" t="s">
        <v>5396</v>
      </c>
      <c r="D2088" s="104" t="s">
        <v>9279</v>
      </c>
      <c r="E2088" s="8" t="s">
        <v>7657</v>
      </c>
      <c r="F2088" s="98" t="s">
        <v>4251</v>
      </c>
    </row>
    <row r="2089" spans="1:6" x14ac:dyDescent="0.25">
      <c r="A2089" s="103">
        <v>1401</v>
      </c>
      <c r="B2089" s="149"/>
      <c r="C2089" s="2" t="s">
        <v>6966</v>
      </c>
      <c r="D2089" s="104" t="s">
        <v>9279</v>
      </c>
      <c r="E2089" s="8" t="s">
        <v>7657</v>
      </c>
      <c r="F2089" s="98" t="s">
        <v>4251</v>
      </c>
    </row>
    <row r="2090" spans="1:6" x14ac:dyDescent="0.25">
      <c r="A2090" s="103">
        <v>1402</v>
      </c>
      <c r="B2090" s="149"/>
      <c r="C2090" s="2" t="s">
        <v>5780</v>
      </c>
      <c r="D2090" s="104" t="s">
        <v>9279</v>
      </c>
      <c r="E2090" s="8" t="s">
        <v>7657</v>
      </c>
      <c r="F2090" s="98" t="s">
        <v>4251</v>
      </c>
    </row>
    <row r="2091" spans="1:6" x14ac:dyDescent="0.25">
      <c r="A2091" s="103">
        <v>1403</v>
      </c>
      <c r="B2091" s="149"/>
      <c r="C2091" s="2" t="s">
        <v>5888</v>
      </c>
      <c r="D2091" s="104" t="s">
        <v>9279</v>
      </c>
      <c r="E2091" s="8" t="s">
        <v>7657</v>
      </c>
      <c r="F2091" s="98" t="s">
        <v>4251</v>
      </c>
    </row>
    <row r="2092" spans="1:6" x14ac:dyDescent="0.25">
      <c r="A2092" s="103">
        <v>1404</v>
      </c>
      <c r="B2092" s="149"/>
      <c r="C2092" s="2" t="s">
        <v>5641</v>
      </c>
      <c r="D2092" s="104" t="s">
        <v>9279</v>
      </c>
      <c r="E2092" s="8" t="s">
        <v>7657</v>
      </c>
      <c r="F2092" s="98" t="s">
        <v>4251</v>
      </c>
    </row>
    <row r="2093" spans="1:6" x14ac:dyDescent="0.25">
      <c r="A2093" s="103">
        <v>1405</v>
      </c>
      <c r="B2093" s="149"/>
      <c r="C2093" s="2" t="s">
        <v>5902</v>
      </c>
      <c r="D2093" s="104" t="s">
        <v>9279</v>
      </c>
      <c r="E2093" s="8" t="s">
        <v>7657</v>
      </c>
      <c r="F2093" s="98" t="s">
        <v>4251</v>
      </c>
    </row>
    <row r="2094" spans="1:6" x14ac:dyDescent="0.25">
      <c r="A2094" s="103">
        <v>1406</v>
      </c>
      <c r="B2094" s="149"/>
      <c r="C2094" s="2" t="s">
        <v>4938</v>
      </c>
      <c r="D2094" s="104" t="s">
        <v>9279</v>
      </c>
      <c r="E2094" s="8" t="s">
        <v>7913</v>
      </c>
      <c r="F2094" s="98" t="s">
        <v>4251</v>
      </c>
    </row>
    <row r="2095" spans="1:6" x14ac:dyDescent="0.25">
      <c r="A2095" s="103">
        <v>1407</v>
      </c>
      <c r="B2095" s="149"/>
      <c r="C2095" s="2" t="s">
        <v>2940</v>
      </c>
      <c r="D2095" s="104" t="s">
        <v>9279</v>
      </c>
      <c r="E2095" s="8" t="s">
        <v>7913</v>
      </c>
      <c r="F2095" s="98" t="s">
        <v>4251</v>
      </c>
    </row>
    <row r="2096" spans="1:6" x14ac:dyDescent="0.25">
      <c r="A2096" s="103">
        <v>1408</v>
      </c>
      <c r="B2096" s="149"/>
      <c r="C2096" s="2" t="s">
        <v>5325</v>
      </c>
      <c r="D2096" s="104" t="s">
        <v>9279</v>
      </c>
      <c r="E2096" s="8" t="s">
        <v>7913</v>
      </c>
      <c r="F2096" s="98" t="s">
        <v>4251</v>
      </c>
    </row>
    <row r="2097" spans="1:6" x14ac:dyDescent="0.25">
      <c r="A2097" s="103">
        <v>1409</v>
      </c>
      <c r="B2097" s="149"/>
      <c r="C2097" s="2" t="s">
        <v>5450</v>
      </c>
      <c r="D2097" s="104" t="s">
        <v>9279</v>
      </c>
      <c r="E2097" s="8" t="s">
        <v>7913</v>
      </c>
      <c r="F2097" s="98" t="s">
        <v>4251</v>
      </c>
    </row>
    <row r="2098" spans="1:6" x14ac:dyDescent="0.25">
      <c r="A2098" s="103">
        <v>1410</v>
      </c>
      <c r="B2098" s="149"/>
      <c r="C2098" s="2" t="s">
        <v>8809</v>
      </c>
      <c r="D2098" s="104" t="s">
        <v>9279</v>
      </c>
      <c r="E2098" s="8" t="s">
        <v>7913</v>
      </c>
      <c r="F2098" s="105" t="s">
        <v>9278</v>
      </c>
    </row>
    <row r="2099" spans="1:6" x14ac:dyDescent="0.25">
      <c r="A2099" s="103">
        <v>1411</v>
      </c>
      <c r="B2099" s="149"/>
      <c r="C2099" s="2" t="s">
        <v>8261</v>
      </c>
      <c r="D2099" s="104" t="s">
        <v>9279</v>
      </c>
      <c r="E2099" s="8" t="s">
        <v>7913</v>
      </c>
      <c r="F2099" s="98" t="s">
        <v>4251</v>
      </c>
    </row>
    <row r="2100" spans="1:6" x14ac:dyDescent="0.25">
      <c r="A2100" s="103">
        <v>1412</v>
      </c>
      <c r="B2100" s="149"/>
      <c r="C2100" s="2" t="s">
        <v>5798</v>
      </c>
      <c r="D2100" s="104" t="s">
        <v>9279</v>
      </c>
      <c r="E2100" s="8" t="s">
        <v>7917</v>
      </c>
      <c r="F2100" s="98" t="s">
        <v>4251</v>
      </c>
    </row>
    <row r="2101" spans="1:6" x14ac:dyDescent="0.25">
      <c r="A2101" s="103">
        <v>1413</v>
      </c>
      <c r="B2101" s="149"/>
      <c r="C2101" s="2" t="s">
        <v>5797</v>
      </c>
      <c r="D2101" s="104" t="s">
        <v>9279</v>
      </c>
      <c r="E2101" s="8" t="s">
        <v>7917</v>
      </c>
      <c r="F2101" s="98" t="s">
        <v>4251</v>
      </c>
    </row>
    <row r="2102" spans="1:6" x14ac:dyDescent="0.25">
      <c r="A2102" s="103">
        <v>1414</v>
      </c>
      <c r="B2102" s="149"/>
      <c r="C2102" s="2" t="s">
        <v>5079</v>
      </c>
      <c r="D2102" s="104" t="s">
        <v>9279</v>
      </c>
      <c r="E2102" s="8" t="s">
        <v>7929</v>
      </c>
      <c r="F2102" s="98" t="s">
        <v>4251</v>
      </c>
    </row>
    <row r="2103" spans="1:6" x14ac:dyDescent="0.25">
      <c r="A2103" s="103">
        <v>1415</v>
      </c>
      <c r="B2103" s="149"/>
      <c r="C2103" s="2" t="s">
        <v>5074</v>
      </c>
      <c r="D2103" s="104" t="s">
        <v>9279</v>
      </c>
      <c r="E2103" s="8" t="s">
        <v>7929</v>
      </c>
      <c r="F2103" s="98" t="s">
        <v>4251</v>
      </c>
    </row>
    <row r="2104" spans="1:6" x14ac:dyDescent="0.25">
      <c r="A2104" s="103">
        <v>1416</v>
      </c>
      <c r="B2104" s="149"/>
      <c r="C2104" s="2" t="s">
        <v>5075</v>
      </c>
      <c r="D2104" s="104" t="s">
        <v>9279</v>
      </c>
      <c r="E2104" s="8" t="s">
        <v>7929</v>
      </c>
      <c r="F2104" s="98" t="s">
        <v>4251</v>
      </c>
    </row>
    <row r="2105" spans="1:6" x14ac:dyDescent="0.25">
      <c r="A2105" s="103">
        <v>1417</v>
      </c>
      <c r="B2105" s="149"/>
      <c r="C2105" s="2" t="s">
        <v>5211</v>
      </c>
      <c r="D2105" s="104" t="s">
        <v>9279</v>
      </c>
      <c r="E2105" s="8" t="s">
        <v>7929</v>
      </c>
      <c r="F2105" s="98" t="s">
        <v>4251</v>
      </c>
    </row>
    <row r="2106" spans="1:6" x14ac:dyDescent="0.25">
      <c r="A2106" s="103">
        <v>1418</v>
      </c>
      <c r="B2106" s="149"/>
      <c r="C2106" s="2" t="s">
        <v>5499</v>
      </c>
      <c r="D2106" s="104" t="s">
        <v>9279</v>
      </c>
      <c r="E2106" s="8" t="s">
        <v>7929</v>
      </c>
      <c r="F2106" s="98" t="s">
        <v>4251</v>
      </c>
    </row>
    <row r="2107" spans="1:6" x14ac:dyDescent="0.25">
      <c r="A2107" s="103">
        <v>1419</v>
      </c>
      <c r="B2107" s="149"/>
      <c r="C2107" s="2" t="s">
        <v>8418</v>
      </c>
      <c r="D2107" s="104" t="s">
        <v>9279</v>
      </c>
      <c r="E2107" s="8" t="s">
        <v>7929</v>
      </c>
      <c r="F2107" s="98" t="s">
        <v>4251</v>
      </c>
    </row>
    <row r="2108" spans="1:6" x14ac:dyDescent="0.25">
      <c r="A2108" s="103">
        <v>1420</v>
      </c>
      <c r="B2108" s="149"/>
      <c r="C2108" s="2" t="s">
        <v>2555</v>
      </c>
      <c r="D2108" s="104" t="s">
        <v>9279</v>
      </c>
      <c r="E2108" s="8" t="s">
        <v>7929</v>
      </c>
      <c r="F2108" s="98" t="s">
        <v>4251</v>
      </c>
    </row>
    <row r="2109" spans="1:6" x14ac:dyDescent="0.25">
      <c r="A2109" s="103">
        <v>1421</v>
      </c>
      <c r="B2109" s="149"/>
      <c r="C2109" s="2" t="s">
        <v>5076</v>
      </c>
      <c r="D2109" s="104" t="s">
        <v>9279</v>
      </c>
      <c r="E2109" s="8" t="s">
        <v>7929</v>
      </c>
      <c r="F2109" s="98" t="s">
        <v>4251</v>
      </c>
    </row>
    <row r="2110" spans="1:6" x14ac:dyDescent="0.25">
      <c r="A2110" s="103">
        <v>1422</v>
      </c>
      <c r="B2110" s="149"/>
      <c r="C2110" s="2" t="s">
        <v>5496</v>
      </c>
      <c r="D2110" s="104" t="s">
        <v>9279</v>
      </c>
      <c r="E2110" s="8" t="s">
        <v>7929</v>
      </c>
      <c r="F2110" s="98" t="s">
        <v>4251</v>
      </c>
    </row>
    <row r="2111" spans="1:6" x14ac:dyDescent="0.25">
      <c r="A2111" s="103">
        <v>1423</v>
      </c>
      <c r="B2111" s="149"/>
      <c r="C2111" s="2" t="s">
        <v>5077</v>
      </c>
      <c r="D2111" s="104" t="s">
        <v>9279</v>
      </c>
      <c r="E2111" s="8" t="s">
        <v>7929</v>
      </c>
      <c r="F2111" s="98" t="s">
        <v>4251</v>
      </c>
    </row>
    <row r="2112" spans="1:6" x14ac:dyDescent="0.25">
      <c r="A2112" s="103">
        <v>1424</v>
      </c>
      <c r="B2112" s="149"/>
      <c r="C2112" s="2" t="s">
        <v>5081</v>
      </c>
      <c r="D2112" s="104" t="s">
        <v>9279</v>
      </c>
      <c r="E2112" s="8" t="s">
        <v>7929</v>
      </c>
      <c r="F2112" s="98" t="s">
        <v>4251</v>
      </c>
    </row>
    <row r="2113" spans="1:6" x14ac:dyDescent="0.25">
      <c r="A2113" s="103">
        <v>1425</v>
      </c>
      <c r="B2113" s="149"/>
      <c r="C2113" s="2" t="s">
        <v>5209</v>
      </c>
      <c r="D2113" s="104" t="s">
        <v>9279</v>
      </c>
      <c r="E2113" s="8" t="s">
        <v>7929</v>
      </c>
      <c r="F2113" s="98" t="s">
        <v>4251</v>
      </c>
    </row>
    <row r="2114" spans="1:6" x14ac:dyDescent="0.25">
      <c r="A2114" s="103">
        <v>1426</v>
      </c>
      <c r="B2114" s="149"/>
      <c r="C2114" s="2" t="s">
        <v>5082</v>
      </c>
      <c r="D2114" s="104" t="s">
        <v>9279</v>
      </c>
      <c r="E2114" s="8" t="s">
        <v>7929</v>
      </c>
      <c r="F2114" s="98" t="s">
        <v>4251</v>
      </c>
    </row>
    <row r="2115" spans="1:6" x14ac:dyDescent="0.25">
      <c r="A2115" s="103">
        <v>1427</v>
      </c>
      <c r="B2115" s="149"/>
      <c r="C2115" s="2" t="s">
        <v>5212</v>
      </c>
      <c r="D2115" s="104" t="s">
        <v>9279</v>
      </c>
      <c r="E2115" s="8" t="s">
        <v>7929</v>
      </c>
      <c r="F2115" s="98" t="s">
        <v>4251</v>
      </c>
    </row>
    <row r="2116" spans="1:6" x14ac:dyDescent="0.25">
      <c r="A2116" s="103">
        <v>1428</v>
      </c>
      <c r="B2116" s="149"/>
      <c r="C2116" s="2" t="s">
        <v>5083</v>
      </c>
      <c r="D2116" s="104" t="s">
        <v>9279</v>
      </c>
      <c r="E2116" s="8" t="s">
        <v>7929</v>
      </c>
      <c r="F2116" s="98" t="s">
        <v>4251</v>
      </c>
    </row>
    <row r="2117" spans="1:6" x14ac:dyDescent="0.25">
      <c r="A2117" s="103">
        <v>1429</v>
      </c>
      <c r="B2117" s="149"/>
      <c r="C2117" s="2" t="s">
        <v>5497</v>
      </c>
      <c r="D2117" s="104" t="s">
        <v>9279</v>
      </c>
      <c r="E2117" s="8" t="s">
        <v>7929</v>
      </c>
      <c r="F2117" s="98" t="s">
        <v>4251</v>
      </c>
    </row>
    <row r="2118" spans="1:6" x14ac:dyDescent="0.25">
      <c r="A2118" s="103">
        <v>1430</v>
      </c>
      <c r="B2118" s="149"/>
      <c r="C2118" s="2" t="s">
        <v>5210</v>
      </c>
      <c r="D2118" s="104" t="s">
        <v>9279</v>
      </c>
      <c r="E2118" s="8" t="s">
        <v>7929</v>
      </c>
      <c r="F2118" s="98" t="s">
        <v>4251</v>
      </c>
    </row>
    <row r="2119" spans="1:6" x14ac:dyDescent="0.25">
      <c r="A2119" s="103">
        <v>1431</v>
      </c>
      <c r="B2119" s="149"/>
      <c r="C2119" s="2" t="s">
        <v>6559</v>
      </c>
      <c r="D2119" s="104" t="s">
        <v>9279</v>
      </c>
      <c r="E2119" s="8" t="s">
        <v>7929</v>
      </c>
      <c r="F2119" s="98" t="s">
        <v>4251</v>
      </c>
    </row>
    <row r="2120" spans="1:6" x14ac:dyDescent="0.25">
      <c r="A2120" s="103">
        <v>1432</v>
      </c>
      <c r="B2120" s="149"/>
      <c r="C2120" s="2" t="s">
        <v>6562</v>
      </c>
      <c r="D2120" s="104" t="s">
        <v>9279</v>
      </c>
      <c r="E2120" s="8" t="s">
        <v>7929</v>
      </c>
      <c r="F2120" s="98" t="s">
        <v>4251</v>
      </c>
    </row>
    <row r="2121" spans="1:6" x14ac:dyDescent="0.25">
      <c r="A2121" s="103">
        <v>1433</v>
      </c>
      <c r="B2121" s="149"/>
      <c r="C2121" s="2" t="s">
        <v>6569</v>
      </c>
      <c r="D2121" s="104" t="s">
        <v>9279</v>
      </c>
      <c r="E2121" s="8" t="s">
        <v>7929</v>
      </c>
      <c r="F2121" s="98" t="s">
        <v>4251</v>
      </c>
    </row>
    <row r="2122" spans="1:6" x14ac:dyDescent="0.25">
      <c r="A2122" s="103">
        <v>1434</v>
      </c>
      <c r="B2122" s="149"/>
      <c r="C2122" s="2" t="s">
        <v>5498</v>
      </c>
      <c r="D2122" s="104" t="s">
        <v>9279</v>
      </c>
      <c r="E2122" s="8" t="s">
        <v>7929</v>
      </c>
      <c r="F2122" s="98" t="s">
        <v>4251</v>
      </c>
    </row>
    <row r="2123" spans="1:6" x14ac:dyDescent="0.25">
      <c r="A2123" s="103">
        <v>1435</v>
      </c>
      <c r="B2123" s="149"/>
      <c r="C2123" s="2" t="s">
        <v>6588</v>
      </c>
      <c r="D2123" s="104" t="s">
        <v>9279</v>
      </c>
      <c r="E2123" s="8" t="s">
        <v>7929</v>
      </c>
      <c r="F2123" s="98" t="s">
        <v>4251</v>
      </c>
    </row>
    <row r="2124" spans="1:6" x14ac:dyDescent="0.25">
      <c r="A2124" s="103">
        <v>1436</v>
      </c>
      <c r="B2124" s="149"/>
      <c r="C2124" s="2" t="s">
        <v>4825</v>
      </c>
      <c r="D2124" s="104" t="s">
        <v>9279</v>
      </c>
      <c r="E2124" s="8" t="s">
        <v>7929</v>
      </c>
      <c r="F2124" s="98" t="s">
        <v>4251</v>
      </c>
    </row>
    <row r="2125" spans="1:6" x14ac:dyDescent="0.25">
      <c r="A2125" s="103">
        <v>1437</v>
      </c>
      <c r="B2125" s="149"/>
      <c r="C2125" s="2" t="s">
        <v>5116</v>
      </c>
      <c r="D2125" s="104" t="s">
        <v>9279</v>
      </c>
      <c r="E2125" s="8" t="s">
        <v>7929</v>
      </c>
      <c r="F2125" s="98" t="s">
        <v>4251</v>
      </c>
    </row>
    <row r="2126" spans="1:6" x14ac:dyDescent="0.25">
      <c r="A2126" s="103">
        <v>1438</v>
      </c>
      <c r="B2126" s="149"/>
      <c r="C2126" s="2" t="s">
        <v>4900</v>
      </c>
      <c r="D2126" s="104" t="s">
        <v>9279</v>
      </c>
      <c r="E2126" s="8" t="s">
        <v>7957</v>
      </c>
      <c r="F2126" s="98" t="s">
        <v>4251</v>
      </c>
    </row>
    <row r="2127" spans="1:6" x14ac:dyDescent="0.25">
      <c r="A2127" s="103">
        <v>1439</v>
      </c>
      <c r="B2127" s="149"/>
      <c r="C2127" s="2" t="s">
        <v>6996</v>
      </c>
      <c r="D2127" s="104" t="s">
        <v>9279</v>
      </c>
      <c r="E2127" s="8" t="s">
        <v>7913</v>
      </c>
      <c r="F2127" s="98" t="s">
        <v>4251</v>
      </c>
    </row>
    <row r="2128" spans="1:6" x14ac:dyDescent="0.25">
      <c r="A2128" s="103">
        <v>1440</v>
      </c>
      <c r="B2128" s="149"/>
      <c r="C2128" s="2" t="s">
        <v>4465</v>
      </c>
      <c r="D2128" s="104" t="s">
        <v>9279</v>
      </c>
      <c r="E2128" s="8" t="s">
        <v>7948</v>
      </c>
      <c r="F2128" s="98" t="s">
        <v>4251</v>
      </c>
    </row>
    <row r="2129" spans="1:6" x14ac:dyDescent="0.25">
      <c r="A2129" s="103">
        <v>1441</v>
      </c>
      <c r="B2129" s="149"/>
      <c r="C2129" s="2" t="s">
        <v>6958</v>
      </c>
      <c r="D2129" s="104" t="s">
        <v>9279</v>
      </c>
      <c r="E2129" s="8" t="s">
        <v>7657</v>
      </c>
      <c r="F2129" s="98" t="s">
        <v>4251</v>
      </c>
    </row>
    <row r="2130" spans="1:6" x14ac:dyDescent="0.25">
      <c r="A2130" s="103">
        <v>1442</v>
      </c>
      <c r="B2130" s="149"/>
      <c r="C2130" s="2" t="s">
        <v>6959</v>
      </c>
      <c r="D2130" s="104" t="s">
        <v>9279</v>
      </c>
      <c r="E2130" s="8" t="s">
        <v>7657</v>
      </c>
      <c r="F2130" s="98" t="s">
        <v>4251</v>
      </c>
    </row>
    <row r="2131" spans="1:6" x14ac:dyDescent="0.25">
      <c r="A2131" s="103">
        <v>1443</v>
      </c>
      <c r="B2131" s="149"/>
      <c r="C2131" s="2" t="s">
        <v>8419</v>
      </c>
      <c r="D2131" s="104" t="s">
        <v>9279</v>
      </c>
      <c r="E2131" s="8" t="s">
        <v>7657</v>
      </c>
      <c r="F2131" s="98" t="s">
        <v>4251</v>
      </c>
    </row>
    <row r="2132" spans="1:6" x14ac:dyDescent="0.25">
      <c r="A2132" s="103">
        <v>1444</v>
      </c>
      <c r="B2132" s="149"/>
      <c r="C2132" s="2" t="s">
        <v>7007</v>
      </c>
      <c r="D2132" s="104" t="s">
        <v>9279</v>
      </c>
      <c r="E2132" s="8" t="s">
        <v>7657</v>
      </c>
      <c r="F2132" s="98" t="s">
        <v>4251</v>
      </c>
    </row>
    <row r="2133" spans="1:6" x14ac:dyDescent="0.25">
      <c r="A2133" s="103">
        <v>1445</v>
      </c>
      <c r="B2133" s="149"/>
      <c r="C2133" s="2" t="s">
        <v>7009</v>
      </c>
      <c r="D2133" s="104" t="s">
        <v>9279</v>
      </c>
      <c r="E2133" s="8" t="s">
        <v>7657</v>
      </c>
      <c r="F2133" s="98" t="s">
        <v>4251</v>
      </c>
    </row>
    <row r="2134" spans="1:6" x14ac:dyDescent="0.25">
      <c r="A2134" s="103">
        <v>1446</v>
      </c>
      <c r="B2134" s="149"/>
      <c r="C2134" s="2" t="s">
        <v>7010</v>
      </c>
      <c r="D2134" s="104" t="s">
        <v>9279</v>
      </c>
      <c r="E2134" s="8" t="s">
        <v>7657</v>
      </c>
      <c r="F2134" s="98" t="s">
        <v>4251</v>
      </c>
    </row>
    <row r="2135" spans="1:6" x14ac:dyDescent="0.25">
      <c r="A2135" s="103">
        <v>1447</v>
      </c>
      <c r="B2135" s="149"/>
      <c r="C2135" s="2" t="s">
        <v>8487</v>
      </c>
      <c r="D2135" s="104" t="s">
        <v>9279</v>
      </c>
      <c r="E2135" s="8" t="s">
        <v>7657</v>
      </c>
      <c r="F2135" s="98" t="s">
        <v>4251</v>
      </c>
    </row>
    <row r="2136" spans="1:6" x14ac:dyDescent="0.25">
      <c r="A2136" s="103">
        <v>1448</v>
      </c>
      <c r="B2136" s="149"/>
      <c r="C2136" s="2" t="s">
        <v>8488</v>
      </c>
      <c r="D2136" s="104" t="s">
        <v>9279</v>
      </c>
      <c r="E2136" s="8" t="s">
        <v>7657</v>
      </c>
      <c r="F2136" s="98" t="s">
        <v>4251</v>
      </c>
    </row>
    <row r="2137" spans="1:6" x14ac:dyDescent="0.25">
      <c r="A2137" s="103">
        <v>1449</v>
      </c>
      <c r="B2137" s="149"/>
      <c r="C2137" s="2" t="s">
        <v>7011</v>
      </c>
      <c r="D2137" s="104" t="s">
        <v>9279</v>
      </c>
      <c r="E2137" s="8" t="s">
        <v>7657</v>
      </c>
      <c r="F2137" s="98" t="s">
        <v>4251</v>
      </c>
    </row>
    <row r="2138" spans="1:6" x14ac:dyDescent="0.25">
      <c r="A2138" s="103">
        <v>1450</v>
      </c>
      <c r="B2138" s="149"/>
      <c r="C2138" s="2" t="s">
        <v>7015</v>
      </c>
      <c r="D2138" s="104" t="s">
        <v>9279</v>
      </c>
      <c r="E2138" s="8" t="s">
        <v>7657</v>
      </c>
      <c r="F2138" s="98" t="s">
        <v>4251</v>
      </c>
    </row>
    <row r="2139" spans="1:6" x14ac:dyDescent="0.25">
      <c r="A2139" s="103">
        <v>1451</v>
      </c>
      <c r="B2139" s="149"/>
      <c r="C2139" s="2" t="s">
        <v>7016</v>
      </c>
      <c r="D2139" s="104" t="s">
        <v>9279</v>
      </c>
      <c r="E2139" s="8" t="s">
        <v>7657</v>
      </c>
      <c r="F2139" s="105" t="s">
        <v>9278</v>
      </c>
    </row>
    <row r="2140" spans="1:6" x14ac:dyDescent="0.25">
      <c r="A2140" s="103">
        <v>1452</v>
      </c>
      <c r="B2140" s="149"/>
      <c r="C2140" s="2" t="s">
        <v>7017</v>
      </c>
      <c r="D2140" s="104" t="s">
        <v>9279</v>
      </c>
      <c r="E2140" s="8" t="s">
        <v>7657</v>
      </c>
      <c r="F2140" s="98" t="s">
        <v>4251</v>
      </c>
    </row>
    <row r="2141" spans="1:6" x14ac:dyDescent="0.25">
      <c r="A2141" s="103">
        <v>1453</v>
      </c>
      <c r="B2141" s="149"/>
      <c r="C2141" s="2" t="s">
        <v>5851</v>
      </c>
      <c r="D2141" s="104" t="s">
        <v>9279</v>
      </c>
      <c r="E2141" s="8" t="s">
        <v>7928</v>
      </c>
      <c r="F2141" s="98" t="s">
        <v>4251</v>
      </c>
    </row>
    <row r="2142" spans="1:6" x14ac:dyDescent="0.25">
      <c r="A2142" s="103">
        <v>1454</v>
      </c>
      <c r="B2142" s="149"/>
      <c r="C2142" s="2" t="s">
        <v>6943</v>
      </c>
      <c r="D2142" s="104" t="s">
        <v>9279</v>
      </c>
      <c r="E2142" s="8" t="s">
        <v>7915</v>
      </c>
      <c r="F2142" s="98" t="s">
        <v>4251</v>
      </c>
    </row>
    <row r="2143" spans="1:6" x14ac:dyDescent="0.25">
      <c r="A2143" s="103">
        <v>1455</v>
      </c>
      <c r="B2143" s="149"/>
      <c r="C2143" s="2" t="s">
        <v>6945</v>
      </c>
      <c r="D2143" s="104" t="s">
        <v>9279</v>
      </c>
      <c r="E2143" s="8" t="s">
        <v>7915</v>
      </c>
      <c r="F2143" s="98" t="s">
        <v>4251</v>
      </c>
    </row>
    <row r="2144" spans="1:6" x14ac:dyDescent="0.25">
      <c r="A2144" s="103">
        <v>1456</v>
      </c>
      <c r="B2144" s="149"/>
      <c r="C2144" s="2" t="s">
        <v>5496</v>
      </c>
      <c r="D2144" s="104" t="s">
        <v>9279</v>
      </c>
      <c r="E2144" s="8" t="s">
        <v>7915</v>
      </c>
      <c r="F2144" s="98" t="s">
        <v>4251</v>
      </c>
    </row>
    <row r="2145" spans="1:6" x14ac:dyDescent="0.25">
      <c r="A2145" s="103">
        <v>1457</v>
      </c>
      <c r="B2145" s="149"/>
      <c r="C2145" s="2" t="s">
        <v>7019</v>
      </c>
      <c r="D2145" s="104" t="s">
        <v>9279</v>
      </c>
      <c r="E2145" s="8" t="s">
        <v>7657</v>
      </c>
      <c r="F2145" s="98" t="s">
        <v>4251</v>
      </c>
    </row>
    <row r="2146" spans="1:6" x14ac:dyDescent="0.25">
      <c r="A2146" s="103">
        <v>1458</v>
      </c>
      <c r="B2146" s="149"/>
      <c r="C2146" s="2" t="s">
        <v>8611</v>
      </c>
      <c r="D2146" s="104" t="s">
        <v>9279</v>
      </c>
      <c r="E2146" s="8" t="s">
        <v>7657</v>
      </c>
      <c r="F2146" s="98" t="s">
        <v>4251</v>
      </c>
    </row>
    <row r="2147" spans="1:6" x14ac:dyDescent="0.25">
      <c r="A2147" s="103">
        <v>1459</v>
      </c>
      <c r="B2147" s="149"/>
      <c r="C2147" s="2" t="s">
        <v>7020</v>
      </c>
      <c r="D2147" s="104" t="s">
        <v>9279</v>
      </c>
      <c r="E2147" s="8" t="s">
        <v>7657</v>
      </c>
      <c r="F2147" s="98" t="s">
        <v>4251</v>
      </c>
    </row>
    <row r="2148" spans="1:6" x14ac:dyDescent="0.25">
      <c r="A2148" s="103">
        <v>1460</v>
      </c>
      <c r="B2148" s="149"/>
      <c r="C2148" s="2" t="s">
        <v>8642</v>
      </c>
      <c r="D2148" s="104" t="s">
        <v>9279</v>
      </c>
      <c r="E2148" s="8" t="s">
        <v>7657</v>
      </c>
      <c r="F2148" s="98" t="s">
        <v>4251</v>
      </c>
    </row>
    <row r="2149" spans="1:6" x14ac:dyDescent="0.25">
      <c r="A2149" s="103">
        <v>1461</v>
      </c>
      <c r="B2149" s="149"/>
      <c r="C2149" s="2" t="s">
        <v>7021</v>
      </c>
      <c r="D2149" s="104" t="s">
        <v>9279</v>
      </c>
      <c r="E2149" s="8" t="s">
        <v>7657</v>
      </c>
      <c r="F2149" s="98" t="s">
        <v>4251</v>
      </c>
    </row>
    <row r="2150" spans="1:6" x14ac:dyDescent="0.25">
      <c r="A2150" s="103">
        <v>1462</v>
      </c>
      <c r="B2150" s="149"/>
      <c r="C2150" s="2" t="s">
        <v>7023</v>
      </c>
      <c r="D2150" s="104" t="s">
        <v>9279</v>
      </c>
      <c r="E2150" s="8" t="s">
        <v>7657</v>
      </c>
      <c r="F2150" s="98" t="s">
        <v>4251</v>
      </c>
    </row>
    <row r="2151" spans="1:6" x14ac:dyDescent="0.25">
      <c r="A2151" s="103">
        <v>1463</v>
      </c>
      <c r="B2151" s="149"/>
      <c r="C2151" s="2" t="s">
        <v>7024</v>
      </c>
      <c r="D2151" s="104" t="s">
        <v>9279</v>
      </c>
      <c r="E2151" s="8" t="s">
        <v>7657</v>
      </c>
      <c r="F2151" s="98" t="s">
        <v>4251</v>
      </c>
    </row>
    <row r="2152" spans="1:6" x14ac:dyDescent="0.25">
      <c r="A2152" s="103">
        <v>1464</v>
      </c>
      <c r="B2152" s="149"/>
      <c r="C2152" s="2" t="s">
        <v>7025</v>
      </c>
      <c r="D2152" s="104" t="s">
        <v>9279</v>
      </c>
      <c r="E2152" s="8" t="s">
        <v>7657</v>
      </c>
      <c r="F2152" s="98" t="s">
        <v>4251</v>
      </c>
    </row>
    <row r="2153" spans="1:6" x14ac:dyDescent="0.25">
      <c r="A2153" s="103">
        <v>1465</v>
      </c>
      <c r="B2153" s="149"/>
      <c r="C2153" s="2" t="s">
        <v>6642</v>
      </c>
      <c r="D2153" s="104" t="s">
        <v>9279</v>
      </c>
      <c r="E2153" s="8" t="s">
        <v>7657</v>
      </c>
      <c r="F2153" s="98" t="s">
        <v>4251</v>
      </c>
    </row>
    <row r="2154" spans="1:6" x14ac:dyDescent="0.25">
      <c r="A2154" s="103">
        <v>1466</v>
      </c>
      <c r="B2154" s="149"/>
      <c r="C2154" s="2" t="s">
        <v>7026</v>
      </c>
      <c r="D2154" s="104" t="s">
        <v>9279</v>
      </c>
      <c r="E2154" s="8" t="s">
        <v>7657</v>
      </c>
      <c r="F2154" s="98" t="s">
        <v>4251</v>
      </c>
    </row>
    <row r="2155" spans="1:6" x14ac:dyDescent="0.25">
      <c r="A2155" s="103">
        <v>1467</v>
      </c>
      <c r="B2155" s="149"/>
      <c r="C2155" s="2" t="s">
        <v>7027</v>
      </c>
      <c r="D2155" s="104" t="s">
        <v>9279</v>
      </c>
      <c r="E2155" s="8" t="s">
        <v>7657</v>
      </c>
      <c r="F2155" s="98" t="s">
        <v>4251</v>
      </c>
    </row>
    <row r="2156" spans="1:6" x14ac:dyDescent="0.25">
      <c r="A2156" s="103">
        <v>1468</v>
      </c>
      <c r="B2156" s="149"/>
      <c r="C2156" s="2" t="s">
        <v>8352</v>
      </c>
      <c r="D2156" s="104" t="s">
        <v>9279</v>
      </c>
      <c r="E2156" s="8" t="s">
        <v>7915</v>
      </c>
      <c r="F2156" s="98" t="s">
        <v>4251</v>
      </c>
    </row>
    <row r="2157" spans="1:6" x14ac:dyDescent="0.25">
      <c r="A2157" s="103">
        <v>1469</v>
      </c>
      <c r="B2157" s="149"/>
      <c r="C2157" s="2" t="s">
        <v>8771</v>
      </c>
      <c r="D2157" s="104" t="s">
        <v>9279</v>
      </c>
      <c r="E2157" s="8" t="s">
        <v>7915</v>
      </c>
      <c r="F2157" s="98" t="s">
        <v>4251</v>
      </c>
    </row>
    <row r="2158" spans="1:6" x14ac:dyDescent="0.25">
      <c r="A2158" s="103">
        <v>1470</v>
      </c>
      <c r="B2158" s="149"/>
      <c r="C2158" s="2" t="s">
        <v>8668</v>
      </c>
      <c r="D2158" s="104" t="s">
        <v>9279</v>
      </c>
      <c r="E2158" s="8" t="s">
        <v>7915</v>
      </c>
      <c r="F2158" s="105" t="s">
        <v>9278</v>
      </c>
    </row>
    <row r="2159" spans="1:6" x14ac:dyDescent="0.25">
      <c r="A2159" s="103">
        <v>1471</v>
      </c>
      <c r="B2159" s="149"/>
      <c r="C2159" s="2" t="s">
        <v>8737</v>
      </c>
      <c r="D2159" s="104" t="s">
        <v>9279</v>
      </c>
      <c r="E2159" s="8" t="s">
        <v>7913</v>
      </c>
      <c r="F2159" s="98" t="s">
        <v>4251</v>
      </c>
    </row>
    <row r="2160" spans="1:6" x14ac:dyDescent="0.25">
      <c r="A2160" s="103">
        <v>1472</v>
      </c>
      <c r="B2160" s="149"/>
      <c r="C2160" s="2" t="s">
        <v>7028</v>
      </c>
      <c r="D2160" s="104" t="s">
        <v>9279</v>
      </c>
      <c r="E2160" s="8" t="s">
        <v>7657</v>
      </c>
      <c r="F2160" s="98" t="s">
        <v>4251</v>
      </c>
    </row>
    <row r="2161" spans="1:6" x14ac:dyDescent="0.25">
      <c r="A2161" s="103">
        <v>1473</v>
      </c>
      <c r="B2161" s="149"/>
      <c r="C2161" s="2" t="s">
        <v>7029</v>
      </c>
      <c r="D2161" s="104" t="s">
        <v>9279</v>
      </c>
      <c r="E2161" s="8" t="s">
        <v>7657</v>
      </c>
      <c r="F2161" s="98" t="s">
        <v>4251</v>
      </c>
    </row>
    <row r="2162" spans="1:6" x14ac:dyDescent="0.25">
      <c r="A2162" s="103">
        <v>1474</v>
      </c>
      <c r="B2162" s="149"/>
      <c r="C2162" s="2" t="s">
        <v>7030</v>
      </c>
      <c r="D2162" s="104" t="s">
        <v>9279</v>
      </c>
      <c r="E2162" s="8" t="s">
        <v>7657</v>
      </c>
      <c r="F2162" s="98" t="s">
        <v>4251</v>
      </c>
    </row>
    <row r="2163" spans="1:6" x14ac:dyDescent="0.25">
      <c r="A2163" s="103">
        <v>1475</v>
      </c>
      <c r="B2163" s="149"/>
      <c r="C2163" s="2" t="s">
        <v>7031</v>
      </c>
      <c r="D2163" s="104" t="s">
        <v>9279</v>
      </c>
      <c r="E2163" s="8" t="s">
        <v>7657</v>
      </c>
      <c r="F2163" s="98" t="s">
        <v>4251</v>
      </c>
    </row>
    <row r="2164" spans="1:6" x14ac:dyDescent="0.25">
      <c r="A2164" s="103">
        <v>1476</v>
      </c>
      <c r="B2164" s="149"/>
      <c r="C2164" s="2" t="s">
        <v>7032</v>
      </c>
      <c r="D2164" s="104" t="s">
        <v>9279</v>
      </c>
      <c r="E2164" s="8" t="s">
        <v>7657</v>
      </c>
      <c r="F2164" s="98" t="s">
        <v>4251</v>
      </c>
    </row>
    <row r="2165" spans="1:6" x14ac:dyDescent="0.25">
      <c r="A2165" s="103">
        <v>1477</v>
      </c>
      <c r="B2165" s="149"/>
      <c r="C2165" s="2" t="s">
        <v>7033</v>
      </c>
      <c r="D2165" s="104" t="s">
        <v>9279</v>
      </c>
      <c r="E2165" s="8" t="s">
        <v>7657</v>
      </c>
      <c r="F2165" s="98" t="s">
        <v>4251</v>
      </c>
    </row>
    <row r="2166" spans="1:6" x14ac:dyDescent="0.25">
      <c r="A2166" s="103">
        <v>1478</v>
      </c>
      <c r="B2166" s="149"/>
      <c r="C2166" s="2" t="s">
        <v>7034</v>
      </c>
      <c r="D2166" s="104" t="s">
        <v>9279</v>
      </c>
      <c r="E2166" s="8" t="s">
        <v>7657</v>
      </c>
      <c r="F2166" s="98" t="s">
        <v>4251</v>
      </c>
    </row>
    <row r="2167" spans="1:6" x14ac:dyDescent="0.25">
      <c r="A2167" s="103">
        <v>1479</v>
      </c>
      <c r="B2167" s="149"/>
      <c r="C2167" s="2" t="s">
        <v>8529</v>
      </c>
      <c r="D2167" s="104" t="s">
        <v>9279</v>
      </c>
      <c r="E2167" s="8" t="s">
        <v>7657</v>
      </c>
      <c r="F2167" s="98" t="s">
        <v>4251</v>
      </c>
    </row>
    <row r="2168" spans="1:6" x14ac:dyDescent="0.25">
      <c r="A2168" s="103">
        <v>1480</v>
      </c>
      <c r="B2168" s="149"/>
      <c r="C2168" s="2" t="s">
        <v>7035</v>
      </c>
      <c r="D2168" s="104" t="s">
        <v>9279</v>
      </c>
      <c r="E2168" s="8" t="s">
        <v>7657</v>
      </c>
      <c r="F2168" s="98" t="s">
        <v>4251</v>
      </c>
    </row>
    <row r="2169" spans="1:6" x14ac:dyDescent="0.25">
      <c r="A2169" s="103">
        <v>1481</v>
      </c>
      <c r="B2169" s="149"/>
      <c r="C2169" s="2" t="s">
        <v>7036</v>
      </c>
      <c r="D2169" s="104" t="s">
        <v>9279</v>
      </c>
      <c r="E2169" s="8" t="s">
        <v>7657</v>
      </c>
      <c r="F2169" s="98" t="s">
        <v>4251</v>
      </c>
    </row>
    <row r="2170" spans="1:6" x14ac:dyDescent="0.25">
      <c r="A2170" s="103">
        <v>1482</v>
      </c>
      <c r="B2170" s="149"/>
      <c r="C2170" s="2" t="s">
        <v>7037</v>
      </c>
      <c r="D2170" s="104" t="s">
        <v>9279</v>
      </c>
      <c r="E2170" s="8" t="s">
        <v>7657</v>
      </c>
      <c r="F2170" s="98" t="s">
        <v>4251</v>
      </c>
    </row>
    <row r="2171" spans="1:6" x14ac:dyDescent="0.25">
      <c r="A2171" s="103">
        <v>1483</v>
      </c>
      <c r="B2171" s="149"/>
      <c r="C2171" s="2" t="s">
        <v>7038</v>
      </c>
      <c r="D2171" s="104" t="s">
        <v>9279</v>
      </c>
      <c r="E2171" s="8" t="s">
        <v>7657</v>
      </c>
      <c r="F2171" s="98" t="s">
        <v>4251</v>
      </c>
    </row>
    <row r="2172" spans="1:6" x14ac:dyDescent="0.25">
      <c r="A2172" s="103">
        <v>1484</v>
      </c>
      <c r="B2172" s="149"/>
      <c r="C2172" s="2" t="s">
        <v>7039</v>
      </c>
      <c r="D2172" s="104" t="s">
        <v>9279</v>
      </c>
      <c r="E2172" s="8" t="s">
        <v>7657</v>
      </c>
      <c r="F2172" s="98" t="s">
        <v>4251</v>
      </c>
    </row>
    <row r="2173" spans="1:6" x14ac:dyDescent="0.25">
      <c r="A2173" s="103">
        <v>1485</v>
      </c>
      <c r="B2173" s="149"/>
      <c r="C2173" s="2" t="s">
        <v>7040</v>
      </c>
      <c r="D2173" s="104" t="s">
        <v>9279</v>
      </c>
      <c r="E2173" s="8" t="s">
        <v>7657</v>
      </c>
      <c r="F2173" s="98" t="s">
        <v>4251</v>
      </c>
    </row>
    <row r="2174" spans="1:6" x14ac:dyDescent="0.25">
      <c r="A2174" s="103">
        <v>1486</v>
      </c>
      <c r="B2174" s="149"/>
      <c r="C2174" s="2" t="s">
        <v>7041</v>
      </c>
      <c r="D2174" s="104" t="s">
        <v>9279</v>
      </c>
      <c r="E2174" s="8" t="s">
        <v>7657</v>
      </c>
      <c r="F2174" s="105" t="s">
        <v>9278</v>
      </c>
    </row>
    <row r="2175" spans="1:6" x14ac:dyDescent="0.25">
      <c r="A2175" s="103">
        <v>1487</v>
      </c>
      <c r="B2175" s="149"/>
      <c r="C2175" s="2" t="s">
        <v>7047</v>
      </c>
      <c r="D2175" s="104" t="s">
        <v>9279</v>
      </c>
      <c r="E2175" s="8" t="s">
        <v>7657</v>
      </c>
      <c r="F2175" s="105" t="s">
        <v>9278</v>
      </c>
    </row>
    <row r="2176" spans="1:6" x14ac:dyDescent="0.25">
      <c r="A2176" s="103">
        <v>1488</v>
      </c>
      <c r="B2176" s="149"/>
      <c r="C2176" s="2" t="s">
        <v>7048</v>
      </c>
      <c r="D2176" s="104" t="s">
        <v>9279</v>
      </c>
      <c r="E2176" s="8" t="s">
        <v>7657</v>
      </c>
      <c r="F2176" s="98" t="s">
        <v>4251</v>
      </c>
    </row>
    <row r="2177" spans="1:6" x14ac:dyDescent="0.25">
      <c r="A2177" s="103">
        <v>1489</v>
      </c>
      <c r="B2177" s="149"/>
      <c r="C2177" s="2" t="s">
        <v>7049</v>
      </c>
      <c r="D2177" s="104" t="s">
        <v>9279</v>
      </c>
      <c r="E2177" s="8" t="s">
        <v>7657</v>
      </c>
      <c r="F2177" s="98" t="s">
        <v>4251</v>
      </c>
    </row>
    <row r="2178" spans="1:6" x14ac:dyDescent="0.25">
      <c r="A2178" s="103">
        <v>1490</v>
      </c>
      <c r="B2178" s="149"/>
      <c r="C2178" s="2" t="s">
        <v>7050</v>
      </c>
      <c r="D2178" s="104" t="s">
        <v>9279</v>
      </c>
      <c r="E2178" s="8" t="s">
        <v>7657</v>
      </c>
      <c r="F2178" s="98" t="s">
        <v>4251</v>
      </c>
    </row>
    <row r="2179" spans="1:6" x14ac:dyDescent="0.25">
      <c r="A2179" s="103">
        <v>1491</v>
      </c>
      <c r="B2179" s="149"/>
      <c r="C2179" s="2" t="s">
        <v>7051</v>
      </c>
      <c r="D2179" s="104" t="s">
        <v>9279</v>
      </c>
      <c r="E2179" s="8" t="s">
        <v>7657</v>
      </c>
      <c r="F2179" s="98" t="s">
        <v>4251</v>
      </c>
    </row>
    <row r="2180" spans="1:6" x14ac:dyDescent="0.25">
      <c r="A2180" s="103">
        <v>1492</v>
      </c>
      <c r="B2180" s="149"/>
      <c r="C2180" s="2" t="s">
        <v>7052</v>
      </c>
      <c r="D2180" s="104" t="s">
        <v>9279</v>
      </c>
      <c r="E2180" s="8" t="s">
        <v>7657</v>
      </c>
      <c r="F2180" s="98" t="s">
        <v>4251</v>
      </c>
    </row>
    <row r="2181" spans="1:6" x14ac:dyDescent="0.25">
      <c r="A2181" s="103">
        <v>1493</v>
      </c>
      <c r="B2181" s="149"/>
      <c r="C2181" s="2" t="s">
        <v>7053</v>
      </c>
      <c r="D2181" s="104" t="s">
        <v>9279</v>
      </c>
      <c r="E2181" s="8" t="s">
        <v>7657</v>
      </c>
      <c r="F2181" s="98" t="s">
        <v>4251</v>
      </c>
    </row>
    <row r="2182" spans="1:6" x14ac:dyDescent="0.25">
      <c r="A2182" s="103">
        <v>1494</v>
      </c>
      <c r="B2182" s="149"/>
      <c r="C2182" s="2" t="s">
        <v>7054</v>
      </c>
      <c r="D2182" s="104" t="s">
        <v>9279</v>
      </c>
      <c r="E2182" s="8" t="s">
        <v>7657</v>
      </c>
      <c r="F2182" s="98" t="s">
        <v>4251</v>
      </c>
    </row>
    <row r="2183" spans="1:6" x14ac:dyDescent="0.25">
      <c r="A2183" s="103">
        <v>1495</v>
      </c>
      <c r="B2183" s="149"/>
      <c r="C2183" s="2" t="s">
        <v>8413</v>
      </c>
      <c r="D2183" s="104" t="s">
        <v>9279</v>
      </c>
      <c r="E2183" s="8" t="s">
        <v>7657</v>
      </c>
      <c r="F2183" s="98" t="s">
        <v>4251</v>
      </c>
    </row>
    <row r="2184" spans="1:6" x14ac:dyDescent="0.25">
      <c r="A2184" s="103">
        <v>1496</v>
      </c>
      <c r="B2184" s="149"/>
      <c r="C2184" s="2" t="s">
        <v>8414</v>
      </c>
      <c r="D2184" s="104" t="s">
        <v>9279</v>
      </c>
      <c r="E2184" s="8" t="s">
        <v>7657</v>
      </c>
      <c r="F2184" s="98" t="s">
        <v>4251</v>
      </c>
    </row>
    <row r="2185" spans="1:6" x14ac:dyDescent="0.25">
      <c r="A2185" s="103">
        <v>1497</v>
      </c>
      <c r="B2185" s="149"/>
      <c r="C2185" s="2" t="s">
        <v>8415</v>
      </c>
      <c r="D2185" s="104" t="s">
        <v>9279</v>
      </c>
      <c r="E2185" s="8" t="s">
        <v>7657</v>
      </c>
      <c r="F2185" s="98" t="s">
        <v>4251</v>
      </c>
    </row>
    <row r="2186" spans="1:6" x14ac:dyDescent="0.25">
      <c r="A2186" s="103">
        <v>1498</v>
      </c>
      <c r="B2186" s="149"/>
      <c r="C2186" s="2" t="s">
        <v>7055</v>
      </c>
      <c r="D2186" s="104" t="s">
        <v>9279</v>
      </c>
      <c r="E2186" s="8" t="s">
        <v>7657</v>
      </c>
      <c r="F2186" s="105" t="s">
        <v>9278</v>
      </c>
    </row>
    <row r="2187" spans="1:6" x14ac:dyDescent="0.25">
      <c r="A2187" s="103">
        <v>1499</v>
      </c>
      <c r="B2187" s="149"/>
      <c r="C2187" s="2" t="s">
        <v>7056</v>
      </c>
      <c r="D2187" s="104" t="s">
        <v>9279</v>
      </c>
      <c r="E2187" s="8" t="s">
        <v>7657</v>
      </c>
      <c r="F2187" s="98" t="s">
        <v>4251</v>
      </c>
    </row>
    <row r="2188" spans="1:6" x14ac:dyDescent="0.25">
      <c r="A2188" s="103">
        <v>1500</v>
      </c>
      <c r="B2188" s="149"/>
      <c r="C2188" s="2" t="s">
        <v>7057</v>
      </c>
      <c r="D2188" s="104" t="s">
        <v>9279</v>
      </c>
      <c r="E2188" s="8" t="s">
        <v>7657</v>
      </c>
      <c r="F2188" s="98" t="s">
        <v>4251</v>
      </c>
    </row>
    <row r="2189" spans="1:6" x14ac:dyDescent="0.25">
      <c r="A2189" s="103">
        <v>1501</v>
      </c>
      <c r="B2189" s="149"/>
      <c r="C2189" s="2" t="s">
        <v>8349</v>
      </c>
      <c r="D2189" s="104" t="s">
        <v>9279</v>
      </c>
      <c r="E2189" s="8" t="s">
        <v>7657</v>
      </c>
      <c r="F2189" s="98" t="s">
        <v>4251</v>
      </c>
    </row>
    <row r="2190" spans="1:6" x14ac:dyDescent="0.25">
      <c r="A2190" s="103">
        <v>1502</v>
      </c>
      <c r="B2190" s="149"/>
      <c r="C2190" s="2" t="s">
        <v>8300</v>
      </c>
      <c r="D2190" s="104" t="s">
        <v>9279</v>
      </c>
      <c r="E2190" s="8" t="s">
        <v>7657</v>
      </c>
      <c r="F2190" s="98" t="s">
        <v>4251</v>
      </c>
    </row>
    <row r="2191" spans="1:6" x14ac:dyDescent="0.25">
      <c r="A2191" s="103">
        <v>1503</v>
      </c>
      <c r="B2191" s="149"/>
      <c r="C2191" s="2" t="s">
        <v>8633</v>
      </c>
      <c r="D2191" s="104" t="s">
        <v>9279</v>
      </c>
      <c r="E2191" s="8" t="s">
        <v>7657</v>
      </c>
      <c r="F2191" s="105" t="s">
        <v>9278</v>
      </c>
    </row>
    <row r="2192" spans="1:6" x14ac:dyDescent="0.25">
      <c r="A2192" s="103">
        <v>1504</v>
      </c>
      <c r="B2192" s="149"/>
      <c r="C2192" s="2" t="s">
        <v>7058</v>
      </c>
      <c r="D2192" s="104" t="s">
        <v>9279</v>
      </c>
      <c r="E2192" s="8" t="s">
        <v>7657</v>
      </c>
      <c r="F2192" s="98" t="s">
        <v>4251</v>
      </c>
    </row>
    <row r="2193" spans="1:6" x14ac:dyDescent="0.25">
      <c r="A2193" s="103">
        <v>1505</v>
      </c>
      <c r="B2193" s="149"/>
      <c r="C2193" s="2" t="s">
        <v>8458</v>
      </c>
      <c r="D2193" s="104" t="s">
        <v>9279</v>
      </c>
      <c r="E2193" s="8" t="s">
        <v>7915</v>
      </c>
      <c r="F2193" s="98" t="s">
        <v>4251</v>
      </c>
    </row>
    <row r="2194" spans="1:6" x14ac:dyDescent="0.25">
      <c r="A2194" s="103">
        <v>1506</v>
      </c>
      <c r="B2194" s="149"/>
      <c r="C2194" s="2" t="s">
        <v>7060</v>
      </c>
      <c r="D2194" s="104" t="s">
        <v>9279</v>
      </c>
      <c r="E2194" s="8" t="s">
        <v>7915</v>
      </c>
      <c r="F2194" s="98" t="s">
        <v>4251</v>
      </c>
    </row>
    <row r="2195" spans="1:6" x14ac:dyDescent="0.25">
      <c r="A2195" s="103">
        <v>1507</v>
      </c>
      <c r="B2195" s="149"/>
      <c r="C2195" s="2" t="s">
        <v>8669</v>
      </c>
      <c r="D2195" s="104" t="s">
        <v>9279</v>
      </c>
      <c r="E2195" s="8" t="s">
        <v>7915</v>
      </c>
      <c r="F2195" s="98" t="s">
        <v>4251</v>
      </c>
    </row>
    <row r="2196" spans="1:6" x14ac:dyDescent="0.25">
      <c r="A2196" s="103">
        <v>1508</v>
      </c>
      <c r="B2196" s="149"/>
      <c r="C2196" s="2" t="s">
        <v>8704</v>
      </c>
      <c r="D2196" s="104" t="s">
        <v>9279</v>
      </c>
      <c r="E2196" s="8" t="s">
        <v>7915</v>
      </c>
      <c r="F2196" s="98" t="s">
        <v>4251</v>
      </c>
    </row>
    <row r="2197" spans="1:6" x14ac:dyDescent="0.25">
      <c r="A2197" s="103">
        <v>1509</v>
      </c>
      <c r="B2197" s="149"/>
      <c r="C2197" s="2" t="s">
        <v>8530</v>
      </c>
      <c r="D2197" s="104" t="s">
        <v>9279</v>
      </c>
      <c r="E2197" s="8" t="s">
        <v>7915</v>
      </c>
      <c r="F2197" s="98" t="s">
        <v>4251</v>
      </c>
    </row>
    <row r="2198" spans="1:6" x14ac:dyDescent="0.25">
      <c r="A2198" s="103">
        <v>1510</v>
      </c>
      <c r="B2198" s="149"/>
      <c r="C2198" s="2" t="s">
        <v>8600</v>
      </c>
      <c r="D2198" s="104" t="s">
        <v>9279</v>
      </c>
      <c r="E2198" s="8" t="s">
        <v>7915</v>
      </c>
      <c r="F2198" s="105" t="s">
        <v>9278</v>
      </c>
    </row>
    <row r="2199" spans="1:6" x14ac:dyDescent="0.25">
      <c r="A2199" s="103">
        <v>1511</v>
      </c>
      <c r="B2199" s="149"/>
      <c r="C2199" s="2" t="s">
        <v>8483</v>
      </c>
      <c r="D2199" s="104" t="s">
        <v>9279</v>
      </c>
      <c r="E2199" s="8" t="s">
        <v>7915</v>
      </c>
      <c r="F2199" s="98" t="s">
        <v>4251</v>
      </c>
    </row>
    <row r="2200" spans="1:6" x14ac:dyDescent="0.25">
      <c r="A2200" s="103">
        <v>1512</v>
      </c>
      <c r="B2200" s="149"/>
      <c r="C2200" s="2" t="s">
        <v>8491</v>
      </c>
      <c r="D2200" s="104" t="s">
        <v>9279</v>
      </c>
      <c r="E2200" s="8" t="s">
        <v>7915</v>
      </c>
      <c r="F2200" s="98" t="s">
        <v>4251</v>
      </c>
    </row>
    <row r="2201" spans="1:6" x14ac:dyDescent="0.25">
      <c r="A2201" s="103">
        <v>1513</v>
      </c>
      <c r="B2201" s="149"/>
      <c r="C2201" s="2" t="s">
        <v>8484</v>
      </c>
      <c r="D2201" s="104" t="s">
        <v>9279</v>
      </c>
      <c r="E2201" s="8" t="s">
        <v>7915</v>
      </c>
      <c r="F2201" s="98" t="s">
        <v>4251</v>
      </c>
    </row>
    <row r="2202" spans="1:6" x14ac:dyDescent="0.25">
      <c r="A2202" s="103">
        <v>1514</v>
      </c>
      <c r="B2202" s="149"/>
      <c r="C2202" s="2" t="s">
        <v>8492</v>
      </c>
      <c r="D2202" s="104" t="s">
        <v>9279</v>
      </c>
      <c r="E2202" s="8" t="s">
        <v>7915</v>
      </c>
      <c r="F2202" s="98" t="s">
        <v>4251</v>
      </c>
    </row>
    <row r="2203" spans="1:6" x14ac:dyDescent="0.25">
      <c r="A2203" s="103">
        <v>1515</v>
      </c>
      <c r="B2203" s="149"/>
      <c r="C2203" s="2" t="s">
        <v>8798</v>
      </c>
      <c r="D2203" s="104" t="s">
        <v>9279</v>
      </c>
      <c r="E2203" s="8" t="s">
        <v>7915</v>
      </c>
      <c r="F2203" s="105" t="s">
        <v>9278</v>
      </c>
    </row>
    <row r="2204" spans="1:6" x14ac:dyDescent="0.25">
      <c r="A2204" s="103">
        <v>1516</v>
      </c>
      <c r="B2204" s="149"/>
      <c r="C2204" s="2" t="s">
        <v>8799</v>
      </c>
      <c r="D2204" s="104" t="s">
        <v>9279</v>
      </c>
      <c r="E2204" s="8" t="s">
        <v>7915</v>
      </c>
      <c r="F2204" s="98" t="s">
        <v>4251</v>
      </c>
    </row>
    <row r="2205" spans="1:6" x14ac:dyDescent="0.25">
      <c r="A2205" s="103">
        <v>1517</v>
      </c>
      <c r="B2205" s="149"/>
      <c r="C2205" s="2" t="s">
        <v>8800</v>
      </c>
      <c r="D2205" s="104" t="s">
        <v>9279</v>
      </c>
      <c r="E2205" s="8" t="s">
        <v>7915</v>
      </c>
      <c r="F2205" s="98" t="s">
        <v>4251</v>
      </c>
    </row>
    <row r="2206" spans="1:6" x14ac:dyDescent="0.25">
      <c r="A2206" s="103">
        <v>1518</v>
      </c>
      <c r="B2206" s="149"/>
      <c r="C2206" s="2" t="s">
        <v>8728</v>
      </c>
      <c r="D2206" s="104" t="s">
        <v>9279</v>
      </c>
      <c r="E2206" s="8" t="s">
        <v>7915</v>
      </c>
      <c r="F2206" s="98" t="s">
        <v>4251</v>
      </c>
    </row>
    <row r="2207" spans="1:6" x14ac:dyDescent="0.25">
      <c r="A2207" s="103">
        <v>1519</v>
      </c>
      <c r="B2207" s="149"/>
      <c r="C2207" s="2" t="s">
        <v>8708</v>
      </c>
      <c r="D2207" s="104" t="s">
        <v>9279</v>
      </c>
      <c r="E2207" s="8" t="s">
        <v>7915</v>
      </c>
      <c r="F2207" s="98" t="s">
        <v>4251</v>
      </c>
    </row>
    <row r="2208" spans="1:6" x14ac:dyDescent="0.25">
      <c r="A2208" s="103">
        <v>1520</v>
      </c>
      <c r="B2208" s="149"/>
      <c r="C2208" s="2" t="s">
        <v>8666</v>
      </c>
      <c r="D2208" s="104" t="s">
        <v>9279</v>
      </c>
      <c r="E2208" s="8" t="s">
        <v>7915</v>
      </c>
      <c r="F2208" s="98" t="s">
        <v>4251</v>
      </c>
    </row>
    <row r="2209" spans="1:6" x14ac:dyDescent="0.25">
      <c r="A2209" s="103">
        <v>1521</v>
      </c>
      <c r="B2209" s="149"/>
      <c r="C2209" s="2" t="s">
        <v>8667</v>
      </c>
      <c r="D2209" s="104" t="s">
        <v>9279</v>
      </c>
      <c r="E2209" s="8" t="s">
        <v>7915</v>
      </c>
      <c r="F2209" s="98" t="s">
        <v>4251</v>
      </c>
    </row>
    <row r="2210" spans="1:6" x14ac:dyDescent="0.25">
      <c r="A2210" s="103">
        <v>1522</v>
      </c>
      <c r="B2210" s="149"/>
      <c r="C2210" s="2" t="s">
        <v>8665</v>
      </c>
      <c r="D2210" s="104" t="s">
        <v>9279</v>
      </c>
      <c r="E2210" s="8" t="s">
        <v>7915</v>
      </c>
      <c r="F2210" s="98" t="s">
        <v>4251</v>
      </c>
    </row>
    <row r="2211" spans="1:6" x14ac:dyDescent="0.25">
      <c r="A2211" s="103">
        <v>1523</v>
      </c>
      <c r="B2211" s="149"/>
      <c r="C2211" s="2" t="s">
        <v>8250</v>
      </c>
      <c r="D2211" s="104" t="s">
        <v>9279</v>
      </c>
      <c r="E2211" s="8" t="s">
        <v>7915</v>
      </c>
      <c r="F2211" s="98" t="s">
        <v>4251</v>
      </c>
    </row>
    <row r="2212" spans="1:6" x14ac:dyDescent="0.25">
      <c r="A2212" s="103">
        <v>1524</v>
      </c>
      <c r="B2212" s="149"/>
      <c r="C2212" s="2" t="s">
        <v>7061</v>
      </c>
      <c r="D2212" s="104" t="s">
        <v>9279</v>
      </c>
      <c r="E2212" s="8" t="s">
        <v>7913</v>
      </c>
      <c r="F2212" s="98" t="s">
        <v>4251</v>
      </c>
    </row>
    <row r="2213" spans="1:6" x14ac:dyDescent="0.25">
      <c r="A2213" s="103">
        <v>1525</v>
      </c>
      <c r="B2213" s="149"/>
      <c r="C2213" s="2" t="s">
        <v>8764</v>
      </c>
      <c r="D2213" s="104" t="s">
        <v>9279</v>
      </c>
      <c r="E2213" s="8" t="s">
        <v>7913</v>
      </c>
      <c r="F2213" s="98" t="s">
        <v>4251</v>
      </c>
    </row>
    <row r="2214" spans="1:6" x14ac:dyDescent="0.25">
      <c r="A2214" s="103">
        <v>1526</v>
      </c>
      <c r="B2214" s="149"/>
      <c r="C2214" s="2" t="s">
        <v>8407</v>
      </c>
      <c r="D2214" s="104" t="s">
        <v>9279</v>
      </c>
      <c r="E2214" s="8" t="s">
        <v>7913</v>
      </c>
      <c r="F2214" s="98" t="s">
        <v>4251</v>
      </c>
    </row>
    <row r="2215" spans="1:6" x14ac:dyDescent="0.25">
      <c r="A2215" s="103">
        <v>1527</v>
      </c>
      <c r="B2215" s="149"/>
      <c r="C2215" s="2" t="s">
        <v>8339</v>
      </c>
      <c r="D2215" s="104" t="s">
        <v>9279</v>
      </c>
      <c r="E2215" s="8" t="s">
        <v>7913</v>
      </c>
      <c r="F2215" s="98" t="s">
        <v>4251</v>
      </c>
    </row>
    <row r="2216" spans="1:6" x14ac:dyDescent="0.25">
      <c r="A2216" s="103">
        <v>1528</v>
      </c>
      <c r="B2216" s="149"/>
      <c r="C2216" s="2" t="s">
        <v>7062</v>
      </c>
      <c r="D2216" s="104" t="s">
        <v>9279</v>
      </c>
      <c r="E2216" s="8" t="s">
        <v>7915</v>
      </c>
      <c r="F2216" s="98" t="s">
        <v>4251</v>
      </c>
    </row>
    <row r="2217" spans="1:6" x14ac:dyDescent="0.25">
      <c r="A2217" s="103">
        <v>1529</v>
      </c>
      <c r="B2217" s="149"/>
      <c r="C2217" s="2" t="s">
        <v>3022</v>
      </c>
      <c r="D2217" s="104" t="s">
        <v>9279</v>
      </c>
      <c r="E2217" s="8" t="s">
        <v>7915</v>
      </c>
      <c r="F2217" s="98" t="s">
        <v>4251</v>
      </c>
    </row>
    <row r="2218" spans="1:6" x14ac:dyDescent="0.25">
      <c r="A2218" s="103">
        <v>1530</v>
      </c>
      <c r="B2218" s="149"/>
      <c r="C2218" s="2" t="s">
        <v>8259</v>
      </c>
      <c r="D2218" s="104" t="s">
        <v>9279</v>
      </c>
      <c r="E2218" s="8" t="s">
        <v>7915</v>
      </c>
      <c r="F2218" s="98" t="s">
        <v>4251</v>
      </c>
    </row>
    <row r="2219" spans="1:6" x14ac:dyDescent="0.25">
      <c r="A2219" s="103">
        <v>1531</v>
      </c>
      <c r="B2219" s="149"/>
      <c r="C2219" s="2" t="s">
        <v>7063</v>
      </c>
      <c r="D2219" s="104" t="s">
        <v>9279</v>
      </c>
      <c r="E2219" s="8" t="s">
        <v>7915</v>
      </c>
      <c r="F2219" s="98" t="s">
        <v>4251</v>
      </c>
    </row>
    <row r="2220" spans="1:6" x14ac:dyDescent="0.25">
      <c r="A2220" s="103">
        <v>1532</v>
      </c>
      <c r="B2220" s="149"/>
      <c r="C2220" s="2" t="s">
        <v>3288</v>
      </c>
      <c r="D2220" s="104" t="s">
        <v>9279</v>
      </c>
      <c r="E2220" s="8" t="s">
        <v>7915</v>
      </c>
      <c r="F2220" s="98" t="s">
        <v>4251</v>
      </c>
    </row>
    <row r="2221" spans="1:6" x14ac:dyDescent="0.25">
      <c r="A2221" s="103">
        <v>1533</v>
      </c>
      <c r="B2221" s="149"/>
      <c r="C2221" s="2" t="s">
        <v>7066</v>
      </c>
      <c r="D2221" s="104" t="s">
        <v>9279</v>
      </c>
      <c r="E2221" s="8" t="s">
        <v>7915</v>
      </c>
      <c r="F2221" s="98" t="s">
        <v>4251</v>
      </c>
    </row>
    <row r="2222" spans="1:6" x14ac:dyDescent="0.25">
      <c r="A2222" s="103">
        <v>1534</v>
      </c>
      <c r="B2222" s="149"/>
      <c r="C2222" s="2" t="s">
        <v>7067</v>
      </c>
      <c r="D2222" s="104" t="s">
        <v>9279</v>
      </c>
      <c r="E2222" s="8" t="s">
        <v>7915</v>
      </c>
      <c r="F2222" s="98" t="s">
        <v>4251</v>
      </c>
    </row>
    <row r="2223" spans="1:6" x14ac:dyDescent="0.25">
      <c r="A2223" s="103">
        <v>1535</v>
      </c>
      <c r="B2223" s="149"/>
      <c r="C2223" s="2" t="s">
        <v>7068</v>
      </c>
      <c r="D2223" s="104" t="s">
        <v>9279</v>
      </c>
      <c r="E2223" s="8" t="s">
        <v>7921</v>
      </c>
      <c r="F2223" s="98" t="s">
        <v>4251</v>
      </c>
    </row>
    <row r="2224" spans="1:6" x14ac:dyDescent="0.25">
      <c r="A2224" s="103">
        <v>1536</v>
      </c>
      <c r="B2224" s="149"/>
      <c r="C2224" s="2" t="s">
        <v>8645</v>
      </c>
      <c r="D2224" s="104" t="s">
        <v>9279</v>
      </c>
      <c r="E2224" s="8" t="s">
        <v>7517</v>
      </c>
      <c r="F2224" s="98" t="s">
        <v>4251</v>
      </c>
    </row>
    <row r="2225" spans="1:6" x14ac:dyDescent="0.25">
      <c r="A2225" s="103">
        <v>1537</v>
      </c>
      <c r="B2225" s="149"/>
      <c r="C2225" s="2" t="s">
        <v>8531</v>
      </c>
      <c r="D2225" s="104" t="s">
        <v>9279</v>
      </c>
      <c r="E2225" s="8" t="s">
        <v>7949</v>
      </c>
      <c r="F2225" s="98" t="s">
        <v>4251</v>
      </c>
    </row>
    <row r="2226" spans="1:6" x14ac:dyDescent="0.25">
      <c r="A2226" s="103">
        <v>1538</v>
      </c>
      <c r="B2226" s="149"/>
      <c r="C2226" s="2" t="s">
        <v>7069</v>
      </c>
      <c r="D2226" s="104" t="s">
        <v>9279</v>
      </c>
      <c r="E2226" s="8" t="s">
        <v>7657</v>
      </c>
      <c r="F2226" s="98" t="s">
        <v>4251</v>
      </c>
    </row>
    <row r="2227" spans="1:6" x14ac:dyDescent="0.25">
      <c r="A2227" s="103">
        <v>1539</v>
      </c>
      <c r="B2227" s="149"/>
      <c r="C2227" s="2" t="s">
        <v>7070</v>
      </c>
      <c r="D2227" s="104" t="s">
        <v>9279</v>
      </c>
      <c r="E2227" s="8" t="s">
        <v>7657</v>
      </c>
      <c r="F2227" s="98" t="s">
        <v>4251</v>
      </c>
    </row>
    <row r="2228" spans="1:6" x14ac:dyDescent="0.25">
      <c r="A2228" s="103">
        <v>1540</v>
      </c>
      <c r="B2228" s="149"/>
      <c r="C2228" s="2" t="s">
        <v>7071</v>
      </c>
      <c r="D2228" s="104" t="s">
        <v>9279</v>
      </c>
      <c r="E2228" s="8" t="s">
        <v>7657</v>
      </c>
      <c r="F2228" s="98" t="s">
        <v>4251</v>
      </c>
    </row>
    <row r="2229" spans="1:6" x14ac:dyDescent="0.25">
      <c r="A2229" s="103">
        <v>1541</v>
      </c>
      <c r="B2229" s="149"/>
      <c r="C2229" s="2" t="s">
        <v>7072</v>
      </c>
      <c r="D2229" s="104" t="s">
        <v>9279</v>
      </c>
      <c r="E2229" s="8" t="s">
        <v>7657</v>
      </c>
      <c r="F2229" s="98" t="s">
        <v>4251</v>
      </c>
    </row>
    <row r="2230" spans="1:6" x14ac:dyDescent="0.25">
      <c r="A2230" s="103">
        <v>1542</v>
      </c>
      <c r="B2230" s="149"/>
      <c r="C2230" s="2" t="s">
        <v>7073</v>
      </c>
      <c r="D2230" s="104" t="s">
        <v>9279</v>
      </c>
      <c r="E2230" s="8" t="s">
        <v>7657</v>
      </c>
      <c r="F2230" s="98" t="s">
        <v>4251</v>
      </c>
    </row>
    <row r="2231" spans="1:6" x14ac:dyDescent="0.25">
      <c r="A2231" s="103">
        <v>1543</v>
      </c>
      <c r="B2231" s="149"/>
      <c r="C2231" s="2" t="s">
        <v>8792</v>
      </c>
      <c r="D2231" s="104" t="s">
        <v>9279</v>
      </c>
      <c r="E2231" s="8" t="s">
        <v>7657</v>
      </c>
      <c r="F2231" s="98" t="s">
        <v>4251</v>
      </c>
    </row>
    <row r="2232" spans="1:6" x14ac:dyDescent="0.25">
      <c r="A2232" s="103">
        <v>1544</v>
      </c>
      <c r="B2232" s="149"/>
      <c r="C2232" s="2" t="s">
        <v>8538</v>
      </c>
      <c r="D2232" s="104" t="s">
        <v>9279</v>
      </c>
      <c r="E2232" s="8" t="s">
        <v>7657</v>
      </c>
      <c r="F2232" s="98" t="s">
        <v>4251</v>
      </c>
    </row>
    <row r="2233" spans="1:6" x14ac:dyDescent="0.25">
      <c r="A2233" s="103">
        <v>1545</v>
      </c>
      <c r="B2233" s="149"/>
      <c r="C2233" s="2" t="s">
        <v>8297</v>
      </c>
      <c r="D2233" s="104" t="s">
        <v>9279</v>
      </c>
      <c r="E2233" s="8" t="s">
        <v>7657</v>
      </c>
      <c r="F2233" s="98" t="s">
        <v>4251</v>
      </c>
    </row>
    <row r="2234" spans="1:6" x14ac:dyDescent="0.25">
      <c r="A2234" s="103">
        <v>1546</v>
      </c>
      <c r="B2234" s="149"/>
      <c r="C2234" s="2" t="s">
        <v>8298</v>
      </c>
      <c r="D2234" s="104" t="s">
        <v>9279</v>
      </c>
      <c r="E2234" s="8" t="s">
        <v>7657</v>
      </c>
      <c r="F2234" s="98" t="s">
        <v>4251</v>
      </c>
    </row>
    <row r="2235" spans="1:6" x14ac:dyDescent="0.25">
      <c r="A2235" s="103">
        <v>1547</v>
      </c>
      <c r="B2235" s="149"/>
      <c r="C2235" s="2" t="s">
        <v>8301</v>
      </c>
      <c r="D2235" s="104" t="s">
        <v>9279</v>
      </c>
      <c r="E2235" s="8" t="s">
        <v>7657</v>
      </c>
      <c r="F2235" s="98" t="s">
        <v>4251</v>
      </c>
    </row>
    <row r="2236" spans="1:6" x14ac:dyDescent="0.25">
      <c r="A2236" s="103">
        <v>1548</v>
      </c>
      <c r="B2236" s="149"/>
      <c r="C2236" s="2" t="s">
        <v>8302</v>
      </c>
      <c r="D2236" s="104" t="s">
        <v>9279</v>
      </c>
      <c r="E2236" s="8" t="s">
        <v>7657</v>
      </c>
      <c r="F2236" s="105" t="s">
        <v>9278</v>
      </c>
    </row>
    <row r="2237" spans="1:6" x14ac:dyDescent="0.25">
      <c r="A2237" s="103">
        <v>1549</v>
      </c>
      <c r="B2237" s="149"/>
      <c r="C2237" s="2" t="s">
        <v>8500</v>
      </c>
      <c r="D2237" s="104" t="s">
        <v>9279</v>
      </c>
      <c r="E2237" s="8" t="s">
        <v>7657</v>
      </c>
      <c r="F2237" s="98" t="s">
        <v>4251</v>
      </c>
    </row>
    <row r="2238" spans="1:6" x14ac:dyDescent="0.25">
      <c r="A2238" s="103">
        <v>1550</v>
      </c>
      <c r="B2238" s="149"/>
      <c r="C2238" s="2" t="s">
        <v>7074</v>
      </c>
      <c r="D2238" s="104" t="s">
        <v>9279</v>
      </c>
      <c r="E2238" s="8" t="s">
        <v>7657</v>
      </c>
      <c r="F2238" s="98" t="s">
        <v>4251</v>
      </c>
    </row>
    <row r="2239" spans="1:6" x14ac:dyDescent="0.25">
      <c r="A2239" s="103">
        <v>1551</v>
      </c>
      <c r="B2239" s="149"/>
      <c r="C2239" s="2" t="s">
        <v>7079</v>
      </c>
      <c r="D2239" s="104" t="s">
        <v>9279</v>
      </c>
      <c r="E2239" s="8" t="s">
        <v>7657</v>
      </c>
      <c r="F2239" s="98" t="s">
        <v>4251</v>
      </c>
    </row>
    <row r="2240" spans="1:6" x14ac:dyDescent="0.25">
      <c r="A2240" s="103">
        <v>1552</v>
      </c>
      <c r="B2240" s="149"/>
      <c r="C2240" s="2" t="s">
        <v>7080</v>
      </c>
      <c r="D2240" s="104" t="s">
        <v>9279</v>
      </c>
      <c r="E2240" s="8" t="s">
        <v>7657</v>
      </c>
      <c r="F2240" s="98" t="s">
        <v>4251</v>
      </c>
    </row>
    <row r="2241" spans="1:6" x14ac:dyDescent="0.25">
      <c r="A2241" s="103">
        <v>1553</v>
      </c>
      <c r="B2241" s="149"/>
      <c r="C2241" s="2" t="s">
        <v>7082</v>
      </c>
      <c r="D2241" s="104" t="s">
        <v>9279</v>
      </c>
      <c r="E2241" s="8" t="s">
        <v>7657</v>
      </c>
      <c r="F2241" s="98" t="s">
        <v>4251</v>
      </c>
    </row>
    <row r="2242" spans="1:6" x14ac:dyDescent="0.25">
      <c r="A2242" s="103">
        <v>1554</v>
      </c>
      <c r="B2242" s="149"/>
      <c r="C2242" s="2" t="s">
        <v>7083</v>
      </c>
      <c r="D2242" s="104" t="s">
        <v>9279</v>
      </c>
      <c r="E2242" s="8" t="s">
        <v>7657</v>
      </c>
      <c r="F2242" s="98" t="s">
        <v>4251</v>
      </c>
    </row>
    <row r="2243" spans="1:6" x14ac:dyDescent="0.25">
      <c r="A2243" s="103">
        <v>1555</v>
      </c>
      <c r="B2243" s="149"/>
      <c r="C2243" s="2" t="s">
        <v>7084</v>
      </c>
      <c r="D2243" s="104" t="s">
        <v>9279</v>
      </c>
      <c r="E2243" s="8" t="s">
        <v>7657</v>
      </c>
      <c r="F2243" s="98" t="s">
        <v>4251</v>
      </c>
    </row>
    <row r="2244" spans="1:6" x14ac:dyDescent="0.25">
      <c r="A2244" s="103">
        <v>1556</v>
      </c>
      <c r="B2244" s="149"/>
      <c r="C2244" s="2" t="s">
        <v>8426</v>
      </c>
      <c r="D2244" s="104" t="s">
        <v>9279</v>
      </c>
      <c r="E2244" s="8" t="s">
        <v>7950</v>
      </c>
      <c r="F2244" s="98" t="s">
        <v>4251</v>
      </c>
    </row>
    <row r="2245" spans="1:6" x14ac:dyDescent="0.25">
      <c r="A2245" s="103">
        <v>1557</v>
      </c>
      <c r="B2245" s="149"/>
      <c r="C2245" s="2" t="s">
        <v>8431</v>
      </c>
      <c r="D2245" s="104" t="s">
        <v>9279</v>
      </c>
      <c r="E2245" s="8" t="s">
        <v>7950</v>
      </c>
      <c r="F2245" s="98" t="s">
        <v>4251</v>
      </c>
    </row>
    <row r="2246" spans="1:6" x14ac:dyDescent="0.25">
      <c r="A2246" s="103">
        <v>1558</v>
      </c>
      <c r="B2246" s="149"/>
      <c r="C2246" s="2" t="s">
        <v>8433</v>
      </c>
      <c r="D2246" s="104" t="s">
        <v>9279</v>
      </c>
      <c r="E2246" s="8" t="s">
        <v>7950</v>
      </c>
      <c r="F2246" s="98" t="s">
        <v>4251</v>
      </c>
    </row>
    <row r="2247" spans="1:6" x14ac:dyDescent="0.25">
      <c r="A2247" s="103">
        <v>1559</v>
      </c>
      <c r="B2247" s="149"/>
      <c r="C2247" s="2" t="s">
        <v>8432</v>
      </c>
      <c r="D2247" s="104" t="s">
        <v>9279</v>
      </c>
      <c r="E2247" s="8" t="s">
        <v>7950</v>
      </c>
      <c r="F2247" s="105" t="s">
        <v>9278</v>
      </c>
    </row>
    <row r="2248" spans="1:6" x14ac:dyDescent="0.25">
      <c r="A2248" s="103">
        <v>1560</v>
      </c>
      <c r="B2248" s="149"/>
      <c r="C2248" s="2" t="s">
        <v>8440</v>
      </c>
      <c r="D2248" s="104" t="s">
        <v>9279</v>
      </c>
      <c r="E2248" s="8" t="s">
        <v>7950</v>
      </c>
      <c r="F2248" s="98" t="s">
        <v>4251</v>
      </c>
    </row>
    <row r="2249" spans="1:6" x14ac:dyDescent="0.25">
      <c r="A2249" s="103">
        <v>1561</v>
      </c>
      <c r="B2249" s="149"/>
      <c r="C2249" s="2" t="s">
        <v>8439</v>
      </c>
      <c r="D2249" s="104" t="s">
        <v>9279</v>
      </c>
      <c r="E2249" s="8" t="s">
        <v>7950</v>
      </c>
      <c r="F2249" s="98" t="s">
        <v>4251</v>
      </c>
    </row>
    <row r="2250" spans="1:6" x14ac:dyDescent="0.25">
      <c r="A2250" s="103">
        <v>1562</v>
      </c>
      <c r="B2250" s="149"/>
      <c r="C2250" s="2" t="s">
        <v>8437</v>
      </c>
      <c r="D2250" s="104" t="s">
        <v>9279</v>
      </c>
      <c r="E2250" s="8" t="s">
        <v>7950</v>
      </c>
      <c r="F2250" s="98" t="s">
        <v>4251</v>
      </c>
    </row>
    <row r="2251" spans="1:6" x14ac:dyDescent="0.25">
      <c r="A2251" s="103">
        <v>1563</v>
      </c>
      <c r="B2251" s="149"/>
      <c r="C2251" s="2" t="s">
        <v>8438</v>
      </c>
      <c r="D2251" s="104" t="s">
        <v>9279</v>
      </c>
      <c r="E2251" s="8" t="s">
        <v>7950</v>
      </c>
      <c r="F2251" s="98" t="s">
        <v>4251</v>
      </c>
    </row>
    <row r="2252" spans="1:6" x14ac:dyDescent="0.25">
      <c r="A2252" s="103">
        <v>1564</v>
      </c>
      <c r="B2252" s="149"/>
      <c r="C2252" s="2" t="s">
        <v>8430</v>
      </c>
      <c r="D2252" s="104" t="s">
        <v>9279</v>
      </c>
      <c r="E2252" s="8" t="s">
        <v>7950</v>
      </c>
      <c r="F2252" s="98" t="s">
        <v>4251</v>
      </c>
    </row>
    <row r="2253" spans="1:6" x14ac:dyDescent="0.25">
      <c r="A2253" s="103">
        <v>1565</v>
      </c>
      <c r="B2253" s="149"/>
      <c r="C2253" s="2" t="s">
        <v>8435</v>
      </c>
      <c r="D2253" s="104" t="s">
        <v>9279</v>
      </c>
      <c r="E2253" s="8" t="s">
        <v>7950</v>
      </c>
      <c r="F2253" s="98" t="s">
        <v>4251</v>
      </c>
    </row>
    <row r="2254" spans="1:6" x14ac:dyDescent="0.25">
      <c r="A2254" s="103">
        <v>1566</v>
      </c>
      <c r="B2254" s="149"/>
      <c r="C2254" s="2" t="s">
        <v>8429</v>
      </c>
      <c r="D2254" s="104" t="s">
        <v>9279</v>
      </c>
      <c r="E2254" s="8" t="s">
        <v>7950</v>
      </c>
      <c r="F2254" s="98" t="s">
        <v>4251</v>
      </c>
    </row>
    <row r="2255" spans="1:6" x14ac:dyDescent="0.25">
      <c r="A2255" s="103">
        <v>1567</v>
      </c>
      <c r="B2255" s="149"/>
      <c r="C2255" s="2" t="s">
        <v>8441</v>
      </c>
      <c r="D2255" s="104" t="s">
        <v>9279</v>
      </c>
      <c r="E2255" s="8" t="s">
        <v>7950</v>
      </c>
      <c r="F2255" s="98" t="s">
        <v>4251</v>
      </c>
    </row>
    <row r="2256" spans="1:6" x14ac:dyDescent="0.25">
      <c r="A2256" s="103">
        <v>1568</v>
      </c>
      <c r="B2256" s="149"/>
      <c r="C2256" s="2" t="s">
        <v>8436</v>
      </c>
      <c r="D2256" s="104" t="s">
        <v>9279</v>
      </c>
      <c r="E2256" s="8" t="s">
        <v>7950</v>
      </c>
      <c r="F2256" s="98" t="s">
        <v>4251</v>
      </c>
    </row>
    <row r="2257" spans="1:6" x14ac:dyDescent="0.25">
      <c r="A2257" s="103">
        <v>1569</v>
      </c>
      <c r="B2257" s="149"/>
      <c r="C2257" s="2" t="s">
        <v>8434</v>
      </c>
      <c r="D2257" s="104" t="s">
        <v>9279</v>
      </c>
      <c r="E2257" s="8" t="s">
        <v>7950</v>
      </c>
      <c r="F2257" s="98" t="s">
        <v>4251</v>
      </c>
    </row>
    <row r="2258" spans="1:6" x14ac:dyDescent="0.25">
      <c r="A2258" s="103">
        <v>1570</v>
      </c>
      <c r="B2258" s="149"/>
      <c r="C2258" s="2" t="s">
        <v>8462</v>
      </c>
      <c r="D2258" s="104" t="s">
        <v>9279</v>
      </c>
      <c r="E2258" s="8" t="s">
        <v>7913</v>
      </c>
      <c r="F2258" s="98" t="s">
        <v>4251</v>
      </c>
    </row>
    <row r="2259" spans="1:6" x14ac:dyDescent="0.25">
      <c r="A2259" s="103">
        <v>1571</v>
      </c>
      <c r="B2259" s="149"/>
      <c r="C2259" s="2" t="s">
        <v>8236</v>
      </c>
      <c r="D2259" s="104" t="s">
        <v>9279</v>
      </c>
      <c r="E2259" s="8" t="s">
        <v>7913</v>
      </c>
      <c r="F2259" s="98" t="s">
        <v>4251</v>
      </c>
    </row>
    <row r="2260" spans="1:6" x14ac:dyDescent="0.25">
      <c r="A2260" s="103">
        <v>1572</v>
      </c>
      <c r="B2260" s="149"/>
      <c r="C2260" s="2" t="s">
        <v>8638</v>
      </c>
      <c r="D2260" s="104" t="s">
        <v>9279</v>
      </c>
      <c r="E2260" s="8" t="s">
        <v>7913</v>
      </c>
      <c r="F2260" s="105" t="s">
        <v>9278</v>
      </c>
    </row>
    <row r="2261" spans="1:6" x14ac:dyDescent="0.25">
      <c r="A2261" s="103">
        <v>1573</v>
      </c>
      <c r="B2261" s="149"/>
      <c r="C2261" s="2" t="s">
        <v>3290</v>
      </c>
      <c r="D2261" s="104" t="s">
        <v>9279</v>
      </c>
      <c r="E2261" s="8" t="s">
        <v>7915</v>
      </c>
      <c r="F2261" s="98" t="s">
        <v>4251</v>
      </c>
    </row>
    <row r="2262" spans="1:6" x14ac:dyDescent="0.25">
      <c r="A2262" s="103">
        <v>1574</v>
      </c>
      <c r="B2262" s="149"/>
      <c r="C2262" s="2" t="s">
        <v>8592</v>
      </c>
      <c r="D2262" s="104" t="s">
        <v>9279</v>
      </c>
      <c r="E2262" s="8" t="s">
        <v>7915</v>
      </c>
      <c r="F2262" s="98" t="s">
        <v>4251</v>
      </c>
    </row>
    <row r="2263" spans="1:6" x14ac:dyDescent="0.25">
      <c r="A2263" s="103">
        <v>1575</v>
      </c>
      <c r="B2263" s="149"/>
      <c r="C2263" s="2" t="s">
        <v>7087</v>
      </c>
      <c r="D2263" s="104" t="s">
        <v>9279</v>
      </c>
      <c r="E2263" s="8" t="s">
        <v>7915</v>
      </c>
      <c r="F2263" s="98" t="s">
        <v>4251</v>
      </c>
    </row>
    <row r="2264" spans="1:6" x14ac:dyDescent="0.25">
      <c r="A2264" s="103">
        <v>1576</v>
      </c>
      <c r="B2264" s="149"/>
      <c r="C2264" s="2" t="s">
        <v>3766</v>
      </c>
      <c r="D2264" s="104" t="s">
        <v>9279</v>
      </c>
      <c r="E2264" s="8" t="s">
        <v>7915</v>
      </c>
      <c r="F2264" s="98" t="s">
        <v>4251</v>
      </c>
    </row>
    <row r="2265" spans="1:6" x14ac:dyDescent="0.25">
      <c r="A2265" s="103">
        <v>1577</v>
      </c>
      <c r="B2265" s="149"/>
      <c r="C2265" s="2" t="s">
        <v>3760</v>
      </c>
      <c r="D2265" s="104" t="s">
        <v>9279</v>
      </c>
      <c r="E2265" s="8" t="s">
        <v>7915</v>
      </c>
      <c r="F2265" s="98" t="s">
        <v>4251</v>
      </c>
    </row>
    <row r="2266" spans="1:6" x14ac:dyDescent="0.25">
      <c r="A2266" s="103">
        <v>1578</v>
      </c>
      <c r="B2266" s="149"/>
      <c r="C2266" s="2" t="s">
        <v>3762</v>
      </c>
      <c r="D2266" s="104" t="s">
        <v>9279</v>
      </c>
      <c r="E2266" s="8" t="s">
        <v>7915</v>
      </c>
      <c r="F2266" s="98" t="s">
        <v>4251</v>
      </c>
    </row>
    <row r="2267" spans="1:6" x14ac:dyDescent="0.25">
      <c r="A2267" s="103">
        <v>1579</v>
      </c>
      <c r="B2267" s="149"/>
      <c r="C2267" s="2" t="s">
        <v>8323</v>
      </c>
      <c r="D2267" s="104" t="s">
        <v>9279</v>
      </c>
      <c r="E2267" s="8" t="s">
        <v>7915</v>
      </c>
      <c r="F2267" s="98" t="s">
        <v>4251</v>
      </c>
    </row>
    <row r="2268" spans="1:6" x14ac:dyDescent="0.25">
      <c r="A2268" s="103">
        <v>1580</v>
      </c>
      <c r="B2268" s="149"/>
      <c r="C2268" s="2" t="s">
        <v>8393</v>
      </c>
      <c r="D2268" s="104" t="s">
        <v>9279</v>
      </c>
      <c r="E2268" s="8" t="s">
        <v>7915</v>
      </c>
      <c r="F2268" s="98" t="s">
        <v>4251</v>
      </c>
    </row>
    <row r="2269" spans="1:6" x14ac:dyDescent="0.25">
      <c r="A2269" s="103">
        <v>1581</v>
      </c>
      <c r="B2269" s="149"/>
      <c r="C2269" s="2" t="s">
        <v>8659</v>
      </c>
      <c r="D2269" s="104" t="s">
        <v>9279</v>
      </c>
      <c r="E2269" s="8" t="s">
        <v>7657</v>
      </c>
      <c r="F2269" s="98" t="s">
        <v>4251</v>
      </c>
    </row>
    <row r="2270" spans="1:6" x14ac:dyDescent="0.25">
      <c r="A2270" s="103">
        <v>1582</v>
      </c>
      <c r="B2270" s="149"/>
      <c r="C2270" s="2" t="s">
        <v>8405</v>
      </c>
      <c r="D2270" s="104" t="s">
        <v>9279</v>
      </c>
      <c r="E2270" s="8" t="s">
        <v>7657</v>
      </c>
      <c r="F2270" s="105" t="s">
        <v>9278</v>
      </c>
    </row>
    <row r="2271" spans="1:6" x14ac:dyDescent="0.25">
      <c r="A2271" s="103">
        <v>1583</v>
      </c>
      <c r="B2271" s="149"/>
      <c r="C2271" s="2" t="s">
        <v>7089</v>
      </c>
      <c r="D2271" s="104" t="s">
        <v>9279</v>
      </c>
      <c r="E2271" s="8" t="s">
        <v>7657</v>
      </c>
      <c r="F2271" s="98" t="s">
        <v>4251</v>
      </c>
    </row>
    <row r="2272" spans="1:6" x14ac:dyDescent="0.25">
      <c r="A2272" s="103">
        <v>1584</v>
      </c>
      <c r="B2272" s="149"/>
      <c r="C2272" s="2" t="s">
        <v>7090</v>
      </c>
      <c r="D2272" s="104" t="s">
        <v>9279</v>
      </c>
      <c r="E2272" s="8" t="s">
        <v>7657</v>
      </c>
      <c r="F2272" s="98" t="s">
        <v>4251</v>
      </c>
    </row>
    <row r="2273" spans="1:6" x14ac:dyDescent="0.25">
      <c r="A2273" s="103">
        <v>1585</v>
      </c>
      <c r="B2273" s="149"/>
      <c r="C2273" s="2" t="s">
        <v>7091</v>
      </c>
      <c r="D2273" s="104" t="s">
        <v>9279</v>
      </c>
      <c r="E2273" s="8" t="s">
        <v>7657</v>
      </c>
      <c r="F2273" s="98" t="s">
        <v>4251</v>
      </c>
    </row>
    <row r="2274" spans="1:6" x14ac:dyDescent="0.25">
      <c r="A2274" s="103">
        <v>1586</v>
      </c>
      <c r="B2274" s="149"/>
      <c r="C2274" s="2" t="s">
        <v>7092</v>
      </c>
      <c r="D2274" s="104" t="s">
        <v>9279</v>
      </c>
      <c r="E2274" s="8" t="s">
        <v>7657</v>
      </c>
      <c r="F2274" s="98" t="s">
        <v>4251</v>
      </c>
    </row>
    <row r="2275" spans="1:6" x14ac:dyDescent="0.25">
      <c r="A2275" s="103">
        <v>1587</v>
      </c>
      <c r="B2275" s="149"/>
      <c r="C2275" s="2" t="s">
        <v>7093</v>
      </c>
      <c r="D2275" s="104" t="s">
        <v>9279</v>
      </c>
      <c r="E2275" s="8" t="s">
        <v>7657</v>
      </c>
      <c r="F2275" s="98" t="s">
        <v>4251</v>
      </c>
    </row>
    <row r="2276" spans="1:6" x14ac:dyDescent="0.25">
      <c r="A2276" s="103">
        <v>1588</v>
      </c>
      <c r="B2276" s="149"/>
      <c r="C2276" s="2" t="s">
        <v>7094</v>
      </c>
      <c r="D2276" s="104" t="s">
        <v>9279</v>
      </c>
      <c r="E2276" s="8" t="s">
        <v>7657</v>
      </c>
      <c r="F2276" s="98" t="s">
        <v>4251</v>
      </c>
    </row>
    <row r="2277" spans="1:6" x14ac:dyDescent="0.25">
      <c r="A2277" s="103">
        <v>1589</v>
      </c>
      <c r="B2277" s="149"/>
      <c r="C2277" s="2" t="s">
        <v>7095</v>
      </c>
      <c r="D2277" s="104" t="s">
        <v>9279</v>
      </c>
      <c r="E2277" s="8" t="s">
        <v>7657</v>
      </c>
      <c r="F2277" s="98" t="s">
        <v>4251</v>
      </c>
    </row>
    <row r="2278" spans="1:6" x14ac:dyDescent="0.25">
      <c r="A2278" s="103">
        <v>1590</v>
      </c>
      <c r="B2278" s="149"/>
      <c r="C2278" s="2" t="s">
        <v>7096</v>
      </c>
      <c r="D2278" s="104" t="s">
        <v>9279</v>
      </c>
      <c r="E2278" s="8" t="s">
        <v>7657</v>
      </c>
      <c r="F2278" s="105" t="s">
        <v>9278</v>
      </c>
    </row>
    <row r="2279" spans="1:6" x14ac:dyDescent="0.25">
      <c r="A2279" s="103">
        <v>1591</v>
      </c>
      <c r="B2279" s="149"/>
      <c r="C2279" s="2" t="s">
        <v>7097</v>
      </c>
      <c r="D2279" s="104" t="s">
        <v>9279</v>
      </c>
      <c r="E2279" s="8" t="s">
        <v>7657</v>
      </c>
      <c r="F2279" s="98" t="s">
        <v>4251</v>
      </c>
    </row>
    <row r="2280" spans="1:6" x14ac:dyDescent="0.25">
      <c r="A2280" s="103">
        <v>1592</v>
      </c>
      <c r="B2280" s="149"/>
      <c r="C2280" s="2" t="s">
        <v>7098</v>
      </c>
      <c r="D2280" s="104" t="s">
        <v>9279</v>
      </c>
      <c r="E2280" s="8" t="s">
        <v>7657</v>
      </c>
      <c r="F2280" s="98" t="s">
        <v>4251</v>
      </c>
    </row>
    <row r="2281" spans="1:6" x14ac:dyDescent="0.25">
      <c r="A2281" s="103">
        <v>1593</v>
      </c>
      <c r="B2281" s="149"/>
      <c r="C2281" s="2" t="s">
        <v>7099</v>
      </c>
      <c r="D2281" s="104" t="s">
        <v>9279</v>
      </c>
      <c r="E2281" s="8" t="s">
        <v>7657</v>
      </c>
      <c r="F2281" s="98" t="s">
        <v>4251</v>
      </c>
    </row>
    <row r="2282" spans="1:6" x14ac:dyDescent="0.25">
      <c r="A2282" s="103">
        <v>1594</v>
      </c>
      <c r="B2282" s="149"/>
      <c r="C2282" s="2" t="s">
        <v>7100</v>
      </c>
      <c r="D2282" s="104" t="s">
        <v>9279</v>
      </c>
      <c r="E2282" s="8" t="s">
        <v>7657</v>
      </c>
      <c r="F2282" s="98" t="s">
        <v>4251</v>
      </c>
    </row>
    <row r="2283" spans="1:6" x14ac:dyDescent="0.25">
      <c r="A2283" s="103">
        <v>1595</v>
      </c>
      <c r="B2283" s="149"/>
      <c r="C2283" s="2" t="s">
        <v>7087</v>
      </c>
      <c r="D2283" s="104" t="s">
        <v>9279</v>
      </c>
      <c r="E2283" s="8" t="s">
        <v>7657</v>
      </c>
      <c r="F2283" s="98" t="s">
        <v>4251</v>
      </c>
    </row>
    <row r="2284" spans="1:6" x14ac:dyDescent="0.25">
      <c r="A2284" s="103">
        <v>1596</v>
      </c>
      <c r="B2284" s="149"/>
      <c r="C2284" s="2" t="s">
        <v>7101</v>
      </c>
      <c r="D2284" s="104" t="s">
        <v>9279</v>
      </c>
      <c r="E2284" s="8" t="s">
        <v>7657</v>
      </c>
      <c r="F2284" s="98" t="s">
        <v>4251</v>
      </c>
    </row>
    <row r="2285" spans="1:6" x14ac:dyDescent="0.25">
      <c r="A2285" s="103">
        <v>1597</v>
      </c>
      <c r="B2285" s="149"/>
      <c r="C2285" s="2" t="s">
        <v>7102</v>
      </c>
      <c r="D2285" s="104" t="s">
        <v>9279</v>
      </c>
      <c r="E2285" s="8" t="s">
        <v>7657</v>
      </c>
      <c r="F2285" s="98" t="s">
        <v>4251</v>
      </c>
    </row>
    <row r="2286" spans="1:6" x14ac:dyDescent="0.25">
      <c r="A2286" s="103">
        <v>1598</v>
      </c>
      <c r="B2286" s="149"/>
      <c r="C2286" s="2" t="s">
        <v>7104</v>
      </c>
      <c r="D2286" s="104" t="s">
        <v>9279</v>
      </c>
      <c r="E2286" s="8" t="s">
        <v>7657</v>
      </c>
      <c r="F2286" s="98" t="s">
        <v>4251</v>
      </c>
    </row>
    <row r="2287" spans="1:6" x14ac:dyDescent="0.25">
      <c r="A2287" s="103">
        <v>1599</v>
      </c>
      <c r="B2287" s="149"/>
      <c r="C2287" s="2" t="s">
        <v>7105</v>
      </c>
      <c r="D2287" s="104" t="s">
        <v>9279</v>
      </c>
      <c r="E2287" s="8" t="s">
        <v>7657</v>
      </c>
      <c r="F2287" s="98" t="s">
        <v>4251</v>
      </c>
    </row>
    <row r="2288" spans="1:6" x14ac:dyDescent="0.25">
      <c r="A2288" s="103">
        <v>1600</v>
      </c>
      <c r="B2288" s="149"/>
      <c r="C2288" s="2" t="s">
        <v>7106</v>
      </c>
      <c r="D2288" s="104" t="s">
        <v>9279</v>
      </c>
      <c r="E2288" s="8" t="s">
        <v>7657</v>
      </c>
      <c r="F2288" s="98" t="s">
        <v>4251</v>
      </c>
    </row>
    <row r="2289" spans="1:6" x14ac:dyDescent="0.25">
      <c r="A2289" s="103">
        <v>1601</v>
      </c>
      <c r="B2289" s="149"/>
      <c r="C2289" s="2" t="s">
        <v>8555</v>
      </c>
      <c r="D2289" s="104" t="s">
        <v>9279</v>
      </c>
      <c r="E2289" s="8" t="s">
        <v>7679</v>
      </c>
      <c r="F2289" s="98" t="s">
        <v>4251</v>
      </c>
    </row>
    <row r="2290" spans="1:6" x14ac:dyDescent="0.25">
      <c r="A2290" s="103">
        <v>1602</v>
      </c>
      <c r="B2290" s="149"/>
      <c r="C2290" s="2" t="s">
        <v>8554</v>
      </c>
      <c r="D2290" s="104" t="s">
        <v>9279</v>
      </c>
      <c r="E2290" s="8" t="s">
        <v>7679</v>
      </c>
      <c r="F2290" s="98" t="s">
        <v>4251</v>
      </c>
    </row>
    <row r="2291" spans="1:6" x14ac:dyDescent="0.25">
      <c r="A2291" s="103">
        <v>1603</v>
      </c>
      <c r="B2291" s="149"/>
      <c r="C2291" s="2" t="s">
        <v>8547</v>
      </c>
      <c r="D2291" s="104" t="s">
        <v>9279</v>
      </c>
      <c r="E2291" s="8" t="s">
        <v>7679</v>
      </c>
      <c r="F2291" s="98" t="s">
        <v>4251</v>
      </c>
    </row>
    <row r="2292" spans="1:6" x14ac:dyDescent="0.25">
      <c r="A2292" s="103">
        <v>1604</v>
      </c>
      <c r="B2292" s="149"/>
      <c r="C2292" s="2" t="s">
        <v>8546</v>
      </c>
      <c r="D2292" s="104" t="s">
        <v>9279</v>
      </c>
      <c r="E2292" s="8" t="s">
        <v>7679</v>
      </c>
      <c r="F2292" s="98" t="s">
        <v>4251</v>
      </c>
    </row>
    <row r="2293" spans="1:6" x14ac:dyDescent="0.25">
      <c r="A2293" s="103">
        <v>1605</v>
      </c>
      <c r="B2293" s="149"/>
      <c r="C2293" s="2" t="s">
        <v>8557</v>
      </c>
      <c r="D2293" s="104" t="s">
        <v>9279</v>
      </c>
      <c r="E2293" s="8" t="s">
        <v>7679</v>
      </c>
      <c r="F2293" s="98" t="s">
        <v>4251</v>
      </c>
    </row>
    <row r="2294" spans="1:6" x14ac:dyDescent="0.25">
      <c r="A2294" s="103">
        <v>1606</v>
      </c>
      <c r="B2294" s="149"/>
      <c r="C2294" s="2" t="s">
        <v>8556</v>
      </c>
      <c r="D2294" s="104" t="s">
        <v>9279</v>
      </c>
      <c r="E2294" s="8" t="s">
        <v>7679</v>
      </c>
      <c r="F2294" s="98" t="s">
        <v>4251</v>
      </c>
    </row>
    <row r="2295" spans="1:6" x14ac:dyDescent="0.25">
      <c r="A2295" s="103">
        <v>1607</v>
      </c>
      <c r="B2295" s="149"/>
      <c r="C2295" s="2" t="s">
        <v>8549</v>
      </c>
      <c r="D2295" s="104" t="s">
        <v>9279</v>
      </c>
      <c r="E2295" s="8" t="s">
        <v>7679</v>
      </c>
      <c r="F2295" s="98" t="s">
        <v>4251</v>
      </c>
    </row>
    <row r="2296" spans="1:6" x14ac:dyDescent="0.25">
      <c r="A2296" s="103">
        <v>1608</v>
      </c>
      <c r="B2296" s="149"/>
      <c r="C2296" s="2" t="s">
        <v>8545</v>
      </c>
      <c r="D2296" s="104" t="s">
        <v>9279</v>
      </c>
      <c r="E2296" s="8" t="s">
        <v>7679</v>
      </c>
      <c r="F2296" s="98" t="s">
        <v>4251</v>
      </c>
    </row>
    <row r="2297" spans="1:6" x14ac:dyDescent="0.25">
      <c r="A2297" s="103">
        <v>1609</v>
      </c>
      <c r="B2297" s="149"/>
      <c r="C2297" s="2" t="s">
        <v>8544</v>
      </c>
      <c r="D2297" s="104" t="s">
        <v>9279</v>
      </c>
      <c r="E2297" s="8" t="s">
        <v>7679</v>
      </c>
      <c r="F2297" s="98" t="s">
        <v>4251</v>
      </c>
    </row>
    <row r="2298" spans="1:6" x14ac:dyDescent="0.25">
      <c r="A2298" s="103">
        <v>1610</v>
      </c>
      <c r="B2298" s="149"/>
      <c r="C2298" s="2" t="s">
        <v>8553</v>
      </c>
      <c r="D2298" s="104" t="s">
        <v>9279</v>
      </c>
      <c r="E2298" s="8" t="s">
        <v>7679</v>
      </c>
      <c r="F2298" s="98" t="s">
        <v>4251</v>
      </c>
    </row>
    <row r="2299" spans="1:6" x14ac:dyDescent="0.25">
      <c r="A2299" s="103">
        <v>1611</v>
      </c>
      <c r="B2299" s="149"/>
      <c r="C2299" s="2" t="s">
        <v>8551</v>
      </c>
      <c r="D2299" s="104" t="s">
        <v>9279</v>
      </c>
      <c r="E2299" s="8" t="s">
        <v>7679</v>
      </c>
      <c r="F2299" s="98" t="s">
        <v>4251</v>
      </c>
    </row>
    <row r="2300" spans="1:6" x14ac:dyDescent="0.25">
      <c r="A2300" s="103">
        <v>1612</v>
      </c>
      <c r="B2300" s="149"/>
      <c r="C2300" s="2" t="s">
        <v>8552</v>
      </c>
      <c r="D2300" s="104" t="s">
        <v>9279</v>
      </c>
      <c r="E2300" s="8" t="s">
        <v>7679</v>
      </c>
      <c r="F2300" s="98" t="s">
        <v>4251</v>
      </c>
    </row>
    <row r="2301" spans="1:6" x14ac:dyDescent="0.25">
      <c r="A2301" s="103">
        <v>1613</v>
      </c>
      <c r="B2301" s="149"/>
      <c r="C2301" s="2" t="s">
        <v>8550</v>
      </c>
      <c r="D2301" s="104" t="s">
        <v>9279</v>
      </c>
      <c r="E2301" s="8" t="s">
        <v>7679</v>
      </c>
      <c r="F2301" s="98" t="s">
        <v>4251</v>
      </c>
    </row>
    <row r="2302" spans="1:6" x14ac:dyDescent="0.25">
      <c r="A2302" s="103">
        <v>1614</v>
      </c>
      <c r="B2302" s="149"/>
      <c r="C2302" s="2" t="s">
        <v>8631</v>
      </c>
      <c r="D2302" s="104" t="s">
        <v>9279</v>
      </c>
      <c r="E2302" s="8" t="s">
        <v>7913</v>
      </c>
      <c r="F2302" s="98" t="s">
        <v>4251</v>
      </c>
    </row>
    <row r="2303" spans="1:6" x14ac:dyDescent="0.25">
      <c r="A2303" s="103">
        <v>1615</v>
      </c>
      <c r="B2303" s="149"/>
      <c r="C2303" s="2" t="s">
        <v>8686</v>
      </c>
      <c r="D2303" s="104" t="s">
        <v>9279</v>
      </c>
      <c r="E2303" s="8" t="s">
        <v>7913</v>
      </c>
      <c r="F2303" s="98" t="s">
        <v>4251</v>
      </c>
    </row>
    <row r="2304" spans="1:6" x14ac:dyDescent="0.25">
      <c r="A2304" s="103">
        <v>1616</v>
      </c>
      <c r="B2304" s="149"/>
      <c r="C2304" s="2" t="s">
        <v>8632</v>
      </c>
      <c r="D2304" s="104" t="s">
        <v>9279</v>
      </c>
      <c r="E2304" s="8" t="s">
        <v>7913</v>
      </c>
      <c r="F2304" s="98" t="s">
        <v>4251</v>
      </c>
    </row>
    <row r="2305" spans="1:6" x14ac:dyDescent="0.25">
      <c r="A2305" s="103">
        <v>1617</v>
      </c>
      <c r="B2305" s="149"/>
      <c r="C2305" s="2" t="s">
        <v>8399</v>
      </c>
      <c r="D2305" s="104" t="s">
        <v>9279</v>
      </c>
      <c r="E2305" s="8" t="s">
        <v>7913</v>
      </c>
      <c r="F2305" s="98" t="s">
        <v>4251</v>
      </c>
    </row>
    <row r="2306" spans="1:6" x14ac:dyDescent="0.25">
      <c r="A2306" s="103">
        <v>1618</v>
      </c>
      <c r="B2306" s="149"/>
      <c r="C2306" s="2" t="s">
        <v>8579</v>
      </c>
      <c r="D2306" s="104" t="s">
        <v>9279</v>
      </c>
      <c r="E2306" s="8" t="s">
        <v>7913</v>
      </c>
      <c r="F2306" s="98" t="s">
        <v>4251</v>
      </c>
    </row>
    <row r="2307" spans="1:6" x14ac:dyDescent="0.25">
      <c r="A2307" s="103">
        <v>1619</v>
      </c>
      <c r="B2307" s="149"/>
      <c r="C2307" s="2" t="s">
        <v>7107</v>
      </c>
      <c r="D2307" s="104" t="s">
        <v>9279</v>
      </c>
      <c r="E2307" s="8" t="s">
        <v>7928</v>
      </c>
      <c r="F2307" s="105" t="s">
        <v>9278</v>
      </c>
    </row>
    <row r="2308" spans="1:6" x14ac:dyDescent="0.25">
      <c r="A2308" s="103">
        <v>1620</v>
      </c>
      <c r="B2308" s="149"/>
      <c r="C2308" s="2" t="s">
        <v>5819</v>
      </c>
      <c r="D2308" s="104" t="s">
        <v>9279</v>
      </c>
      <c r="E2308" s="8" t="s">
        <v>7921</v>
      </c>
      <c r="F2308" s="98" t="s">
        <v>4251</v>
      </c>
    </row>
    <row r="2309" spans="1:6" x14ac:dyDescent="0.25">
      <c r="A2309" s="103">
        <v>1621</v>
      </c>
      <c r="B2309" s="149"/>
      <c r="C2309" s="2" t="s">
        <v>8624</v>
      </c>
      <c r="D2309" s="104" t="s">
        <v>9279</v>
      </c>
      <c r="E2309" s="8" t="s">
        <v>7915</v>
      </c>
      <c r="F2309" s="105" t="s">
        <v>9278</v>
      </c>
    </row>
    <row r="2310" spans="1:6" x14ac:dyDescent="0.25">
      <c r="A2310" s="103">
        <v>1622</v>
      </c>
      <c r="B2310" s="149"/>
      <c r="C2310" s="2" t="s">
        <v>8713</v>
      </c>
      <c r="D2310" s="104" t="s">
        <v>9279</v>
      </c>
      <c r="E2310" s="8" t="s">
        <v>7915</v>
      </c>
      <c r="F2310" s="98" t="s">
        <v>4251</v>
      </c>
    </row>
    <row r="2311" spans="1:6" x14ac:dyDescent="0.25">
      <c r="A2311" s="103">
        <v>1623</v>
      </c>
      <c r="B2311" s="149"/>
      <c r="C2311" s="2" t="s">
        <v>8714</v>
      </c>
      <c r="D2311" s="104" t="s">
        <v>9279</v>
      </c>
      <c r="E2311" s="8" t="s">
        <v>7915</v>
      </c>
      <c r="F2311" s="98" t="s">
        <v>4251</v>
      </c>
    </row>
    <row r="2312" spans="1:6" x14ac:dyDescent="0.25">
      <c r="A2312" s="103">
        <v>1624</v>
      </c>
      <c r="B2312" s="149"/>
      <c r="C2312" s="2" t="s">
        <v>7147</v>
      </c>
      <c r="D2312" s="104" t="s">
        <v>9279</v>
      </c>
      <c r="E2312" s="8" t="s">
        <v>7657</v>
      </c>
      <c r="F2312" s="105" t="s">
        <v>9278</v>
      </c>
    </row>
    <row r="2313" spans="1:6" x14ac:dyDescent="0.25">
      <c r="A2313" s="103">
        <v>1625</v>
      </c>
      <c r="B2313" s="149"/>
      <c r="C2313" s="2" t="s">
        <v>4834</v>
      </c>
      <c r="D2313" s="104" t="s">
        <v>9279</v>
      </c>
      <c r="E2313" s="8" t="s">
        <v>7657</v>
      </c>
      <c r="F2313" s="98" t="s">
        <v>4251</v>
      </c>
    </row>
    <row r="2314" spans="1:6" x14ac:dyDescent="0.25">
      <c r="A2314" s="103">
        <v>1626</v>
      </c>
      <c r="B2314" s="149"/>
      <c r="C2314" s="2" t="s">
        <v>7148</v>
      </c>
      <c r="D2314" s="104" t="s">
        <v>9279</v>
      </c>
      <c r="E2314" s="8" t="s">
        <v>7657</v>
      </c>
      <c r="F2314" s="98" t="s">
        <v>4251</v>
      </c>
    </row>
    <row r="2315" spans="1:6" x14ac:dyDescent="0.25">
      <c r="A2315" s="103">
        <v>1627</v>
      </c>
      <c r="B2315" s="149"/>
      <c r="C2315" s="2" t="s">
        <v>7149</v>
      </c>
      <c r="D2315" s="104" t="s">
        <v>9279</v>
      </c>
      <c r="E2315" s="8" t="s">
        <v>7657</v>
      </c>
      <c r="F2315" s="98" t="s">
        <v>4251</v>
      </c>
    </row>
    <row r="2316" spans="1:6" x14ac:dyDescent="0.25">
      <c r="A2316" s="103">
        <v>1628</v>
      </c>
      <c r="B2316" s="149"/>
      <c r="C2316" s="2" t="s">
        <v>7150</v>
      </c>
      <c r="D2316" s="104" t="s">
        <v>9279</v>
      </c>
      <c r="E2316" s="8" t="s">
        <v>7657</v>
      </c>
      <c r="F2316" s="98" t="s">
        <v>4251</v>
      </c>
    </row>
    <row r="2317" spans="1:6" x14ac:dyDescent="0.25">
      <c r="A2317" s="103">
        <v>1629</v>
      </c>
      <c r="B2317" s="149"/>
      <c r="C2317" s="2" t="s">
        <v>8589</v>
      </c>
      <c r="D2317" s="104" t="s">
        <v>9279</v>
      </c>
      <c r="E2317" s="8" t="s">
        <v>7657</v>
      </c>
      <c r="F2317" s="98" t="s">
        <v>4251</v>
      </c>
    </row>
    <row r="2318" spans="1:6" x14ac:dyDescent="0.25">
      <c r="A2318" s="103">
        <v>1630</v>
      </c>
      <c r="B2318" s="149"/>
      <c r="C2318" s="2" t="s">
        <v>7156</v>
      </c>
      <c r="D2318" s="104" t="s">
        <v>9279</v>
      </c>
      <c r="E2318" s="8" t="s">
        <v>7657</v>
      </c>
      <c r="F2318" s="98" t="s">
        <v>4251</v>
      </c>
    </row>
    <row r="2319" spans="1:6" x14ac:dyDescent="0.25">
      <c r="A2319" s="103">
        <v>1631</v>
      </c>
      <c r="B2319" s="149"/>
      <c r="C2319" s="2" t="s">
        <v>7157</v>
      </c>
      <c r="D2319" s="104" t="s">
        <v>9279</v>
      </c>
      <c r="E2319" s="8" t="s">
        <v>7657</v>
      </c>
      <c r="F2319" s="105" t="s">
        <v>9278</v>
      </c>
    </row>
    <row r="2320" spans="1:6" x14ac:dyDescent="0.25">
      <c r="A2320" s="103">
        <v>1632</v>
      </c>
      <c r="B2320" s="149"/>
      <c r="C2320" s="2" t="s">
        <v>8629</v>
      </c>
      <c r="D2320" s="104" t="s">
        <v>9279</v>
      </c>
      <c r="E2320" s="8" t="s">
        <v>7657</v>
      </c>
      <c r="F2320" s="105" t="s">
        <v>9278</v>
      </c>
    </row>
    <row r="2321" spans="1:6" x14ac:dyDescent="0.25">
      <c r="A2321" s="103">
        <v>1633</v>
      </c>
      <c r="B2321" s="149"/>
      <c r="C2321" s="2" t="s">
        <v>8526</v>
      </c>
      <c r="D2321" s="104" t="s">
        <v>9279</v>
      </c>
      <c r="E2321" s="8" t="s">
        <v>7657</v>
      </c>
      <c r="F2321" s="98" t="s">
        <v>4251</v>
      </c>
    </row>
    <row r="2322" spans="1:6" x14ac:dyDescent="0.25">
      <c r="A2322" s="103">
        <v>1634</v>
      </c>
      <c r="B2322" s="149"/>
      <c r="C2322" s="2" t="s">
        <v>8312</v>
      </c>
      <c r="D2322" s="104" t="s">
        <v>9279</v>
      </c>
      <c r="E2322" s="8" t="s">
        <v>7657</v>
      </c>
      <c r="F2322" s="98" t="s">
        <v>4251</v>
      </c>
    </row>
    <row r="2323" spans="1:6" x14ac:dyDescent="0.25">
      <c r="A2323" s="103">
        <v>1635</v>
      </c>
      <c r="B2323" s="149"/>
      <c r="C2323" s="2" t="s">
        <v>5713</v>
      </c>
      <c r="D2323" s="104" t="s">
        <v>9279</v>
      </c>
      <c r="E2323" s="8" t="s">
        <v>7657</v>
      </c>
      <c r="F2323" s="105" t="s">
        <v>9278</v>
      </c>
    </row>
    <row r="2324" spans="1:6" x14ac:dyDescent="0.25">
      <c r="A2324" s="103">
        <v>1636</v>
      </c>
      <c r="B2324" s="149"/>
      <c r="C2324" s="2" t="s">
        <v>7158</v>
      </c>
      <c r="D2324" s="104" t="s">
        <v>9279</v>
      </c>
      <c r="E2324" s="8" t="s">
        <v>7657</v>
      </c>
      <c r="F2324" s="98" t="s">
        <v>4251</v>
      </c>
    </row>
    <row r="2325" spans="1:6" x14ac:dyDescent="0.25">
      <c r="A2325" s="103">
        <v>1637</v>
      </c>
      <c r="B2325" s="149"/>
      <c r="C2325" s="2" t="s">
        <v>7159</v>
      </c>
      <c r="D2325" s="104" t="s">
        <v>9279</v>
      </c>
      <c r="E2325" s="8" t="s">
        <v>7657</v>
      </c>
      <c r="F2325" s="98" t="s">
        <v>4251</v>
      </c>
    </row>
    <row r="2326" spans="1:6" x14ac:dyDescent="0.25">
      <c r="A2326" s="103">
        <v>1638</v>
      </c>
      <c r="B2326" s="149"/>
      <c r="C2326" s="2" t="s">
        <v>7160</v>
      </c>
      <c r="D2326" s="104" t="s">
        <v>9279</v>
      </c>
      <c r="E2326" s="8" t="s">
        <v>7657</v>
      </c>
      <c r="F2326" s="105" t="s">
        <v>9278</v>
      </c>
    </row>
    <row r="2327" spans="1:6" x14ac:dyDescent="0.25">
      <c r="A2327" s="103">
        <v>1639</v>
      </c>
      <c r="B2327" s="149"/>
      <c r="C2327" s="2" t="s">
        <v>7161</v>
      </c>
      <c r="D2327" s="104" t="s">
        <v>9279</v>
      </c>
      <c r="E2327" s="8" t="s">
        <v>7657</v>
      </c>
      <c r="F2327" s="98" t="s">
        <v>4251</v>
      </c>
    </row>
    <row r="2328" spans="1:6" x14ac:dyDescent="0.25">
      <c r="A2328" s="103">
        <v>1640</v>
      </c>
      <c r="B2328" s="149"/>
      <c r="C2328" s="2" t="s">
        <v>7162</v>
      </c>
      <c r="D2328" s="104" t="s">
        <v>9279</v>
      </c>
      <c r="E2328" s="8" t="s">
        <v>7657</v>
      </c>
      <c r="F2328" s="105" t="s">
        <v>9278</v>
      </c>
    </row>
    <row r="2329" spans="1:6" x14ac:dyDescent="0.25">
      <c r="A2329" s="103">
        <v>1641</v>
      </c>
      <c r="B2329" s="149"/>
      <c r="C2329" s="2" t="s">
        <v>8794</v>
      </c>
      <c r="D2329" s="104" t="s">
        <v>9279</v>
      </c>
      <c r="E2329" s="8" t="s">
        <v>7517</v>
      </c>
      <c r="F2329" s="98" t="s">
        <v>4251</v>
      </c>
    </row>
    <row r="2330" spans="1:6" x14ac:dyDescent="0.25">
      <c r="A2330" s="103">
        <v>1642</v>
      </c>
      <c r="B2330" s="149"/>
      <c r="C2330" s="2" t="s">
        <v>8452</v>
      </c>
      <c r="D2330" s="104" t="s">
        <v>9279</v>
      </c>
      <c r="E2330" s="8" t="s">
        <v>7913</v>
      </c>
      <c r="F2330" s="98" t="s">
        <v>4251</v>
      </c>
    </row>
    <row r="2331" spans="1:6" x14ac:dyDescent="0.25">
      <c r="A2331" s="103">
        <v>1643</v>
      </c>
      <c r="B2331" s="149"/>
      <c r="C2331" s="2" t="s">
        <v>8751</v>
      </c>
      <c r="D2331" s="104" t="s">
        <v>9279</v>
      </c>
      <c r="E2331" s="8" t="s">
        <v>7913</v>
      </c>
      <c r="F2331" s="98" t="s">
        <v>4251</v>
      </c>
    </row>
    <row r="2332" spans="1:6" x14ac:dyDescent="0.25">
      <c r="A2332" s="103">
        <v>1644</v>
      </c>
      <c r="B2332" s="149"/>
      <c r="C2332" s="2" t="s">
        <v>8251</v>
      </c>
      <c r="D2332" s="104" t="s">
        <v>9279</v>
      </c>
      <c r="E2332" s="8" t="s">
        <v>7913</v>
      </c>
      <c r="F2332" s="98" t="s">
        <v>4251</v>
      </c>
    </row>
    <row r="2333" spans="1:6" x14ac:dyDescent="0.25">
      <c r="A2333" s="103">
        <v>1645</v>
      </c>
      <c r="B2333" s="149"/>
      <c r="C2333" s="2" t="s">
        <v>8672</v>
      </c>
      <c r="D2333" s="104" t="s">
        <v>9279</v>
      </c>
      <c r="E2333" s="8" t="s">
        <v>7913</v>
      </c>
      <c r="F2333" s="105" t="s">
        <v>9278</v>
      </c>
    </row>
    <row r="2334" spans="1:6" x14ac:dyDescent="0.25">
      <c r="A2334" s="103">
        <v>1646</v>
      </c>
      <c r="B2334" s="149"/>
      <c r="C2334" s="2" t="s">
        <v>8581</v>
      </c>
      <c r="D2334" s="104" t="s">
        <v>9279</v>
      </c>
      <c r="E2334" s="8" t="s">
        <v>7913</v>
      </c>
      <c r="F2334" s="98" t="s">
        <v>4251</v>
      </c>
    </row>
    <row r="2335" spans="1:6" x14ac:dyDescent="0.25">
      <c r="A2335" s="103">
        <v>1647</v>
      </c>
      <c r="B2335" s="149"/>
      <c r="C2335" s="2" t="s">
        <v>5655</v>
      </c>
      <c r="D2335" s="104" t="s">
        <v>9279</v>
      </c>
      <c r="E2335" s="8" t="s">
        <v>7913</v>
      </c>
      <c r="F2335" s="98" t="s">
        <v>4251</v>
      </c>
    </row>
    <row r="2336" spans="1:6" x14ac:dyDescent="0.25">
      <c r="A2336" s="103">
        <v>1648</v>
      </c>
      <c r="B2336" s="149"/>
      <c r="C2336" s="2" t="s">
        <v>8636</v>
      </c>
      <c r="D2336" s="104" t="s">
        <v>9279</v>
      </c>
      <c r="E2336" s="8" t="s">
        <v>7913</v>
      </c>
      <c r="F2336" s="105" t="s">
        <v>9278</v>
      </c>
    </row>
    <row r="2337" spans="1:6" x14ac:dyDescent="0.25">
      <c r="A2337" s="103">
        <v>1649</v>
      </c>
      <c r="B2337" s="149"/>
      <c r="C2337" s="2" t="s">
        <v>8774</v>
      </c>
      <c r="D2337" s="104" t="s">
        <v>9279</v>
      </c>
      <c r="E2337" s="8" t="s">
        <v>7913</v>
      </c>
      <c r="F2337" s="98" t="s">
        <v>4251</v>
      </c>
    </row>
    <row r="2338" spans="1:6" x14ac:dyDescent="0.25">
      <c r="A2338" s="103">
        <v>1650</v>
      </c>
      <c r="B2338" s="149"/>
      <c r="C2338" s="2" t="s">
        <v>8776</v>
      </c>
      <c r="D2338" s="104" t="s">
        <v>9279</v>
      </c>
      <c r="E2338" s="8" t="s">
        <v>7913</v>
      </c>
      <c r="F2338" s="98" t="s">
        <v>4251</v>
      </c>
    </row>
    <row r="2339" spans="1:6" x14ac:dyDescent="0.25">
      <c r="A2339" s="103">
        <v>1651</v>
      </c>
      <c r="B2339" s="149"/>
      <c r="C2339" s="2" t="s">
        <v>8773</v>
      </c>
      <c r="D2339" s="104" t="s">
        <v>9279</v>
      </c>
      <c r="E2339" s="8" t="s">
        <v>7913</v>
      </c>
      <c r="F2339" s="98" t="s">
        <v>4251</v>
      </c>
    </row>
    <row r="2340" spans="1:6" x14ac:dyDescent="0.25">
      <c r="A2340" s="103">
        <v>1652</v>
      </c>
      <c r="B2340" s="149"/>
      <c r="C2340" s="2" t="s">
        <v>8775</v>
      </c>
      <c r="D2340" s="104" t="s">
        <v>9279</v>
      </c>
      <c r="E2340" s="8" t="s">
        <v>7913</v>
      </c>
      <c r="F2340" s="98" t="s">
        <v>4251</v>
      </c>
    </row>
    <row r="2341" spans="1:6" x14ac:dyDescent="0.25">
      <c r="A2341" s="103">
        <v>1653</v>
      </c>
      <c r="B2341" s="149"/>
      <c r="C2341" s="2" t="s">
        <v>8777</v>
      </c>
      <c r="D2341" s="104" t="s">
        <v>9279</v>
      </c>
      <c r="E2341" s="8" t="s">
        <v>7913</v>
      </c>
      <c r="F2341" s="98" t="s">
        <v>4251</v>
      </c>
    </row>
    <row r="2342" spans="1:6" x14ac:dyDescent="0.25">
      <c r="A2342" s="103">
        <v>1654</v>
      </c>
      <c r="B2342" s="149"/>
      <c r="C2342" s="2" t="s">
        <v>8778</v>
      </c>
      <c r="D2342" s="104" t="s">
        <v>9279</v>
      </c>
      <c r="E2342" s="8" t="s">
        <v>7913</v>
      </c>
      <c r="F2342" s="98" t="s">
        <v>4251</v>
      </c>
    </row>
    <row r="2343" spans="1:6" x14ac:dyDescent="0.25">
      <c r="A2343" s="103">
        <v>1655</v>
      </c>
      <c r="B2343" s="149"/>
      <c r="C2343" s="2" t="s">
        <v>7464</v>
      </c>
      <c r="D2343" s="104" t="s">
        <v>9279</v>
      </c>
      <c r="E2343" s="8" t="s">
        <v>7950</v>
      </c>
      <c r="F2343" s="105" t="s">
        <v>9278</v>
      </c>
    </row>
    <row r="2344" spans="1:6" x14ac:dyDescent="0.25">
      <c r="A2344" s="103">
        <v>1656</v>
      </c>
      <c r="B2344" s="149"/>
      <c r="C2344" s="2" t="s">
        <v>7465</v>
      </c>
      <c r="D2344" s="104" t="s">
        <v>9279</v>
      </c>
      <c r="E2344" s="8" t="s">
        <v>7928</v>
      </c>
      <c r="F2344" s="98" t="s">
        <v>4251</v>
      </c>
    </row>
    <row r="2345" spans="1:6" x14ac:dyDescent="0.25">
      <c r="A2345" s="103">
        <v>1657</v>
      </c>
      <c r="B2345" s="149"/>
      <c r="C2345" s="2" t="s">
        <v>7466</v>
      </c>
      <c r="D2345" s="104" t="s">
        <v>9279</v>
      </c>
      <c r="E2345" s="8" t="s">
        <v>7928</v>
      </c>
      <c r="F2345" s="98" t="s">
        <v>4251</v>
      </c>
    </row>
    <row r="2346" spans="1:6" x14ac:dyDescent="0.25">
      <c r="A2346" s="103">
        <v>1658</v>
      </c>
      <c r="B2346" s="149"/>
      <c r="C2346" s="2" t="s">
        <v>7467</v>
      </c>
      <c r="D2346" s="104" t="s">
        <v>9279</v>
      </c>
      <c r="E2346" s="8" t="s">
        <v>7913</v>
      </c>
      <c r="F2346" s="98" t="s">
        <v>4251</v>
      </c>
    </row>
    <row r="2347" spans="1:6" x14ac:dyDescent="0.25">
      <c r="A2347" s="103">
        <v>1659</v>
      </c>
      <c r="B2347" s="149"/>
      <c r="C2347" s="2" t="s">
        <v>7468</v>
      </c>
      <c r="D2347" s="104" t="s">
        <v>9279</v>
      </c>
      <c r="E2347" s="8" t="s">
        <v>7913</v>
      </c>
      <c r="F2347" s="98" t="s">
        <v>4251</v>
      </c>
    </row>
    <row r="2348" spans="1:6" x14ac:dyDescent="0.25">
      <c r="A2348" s="103">
        <v>1660</v>
      </c>
      <c r="B2348" s="149"/>
      <c r="C2348" s="2" t="s">
        <v>8688</v>
      </c>
      <c r="D2348" s="104" t="s">
        <v>9279</v>
      </c>
      <c r="E2348" s="8" t="s">
        <v>7913</v>
      </c>
      <c r="F2348" s="98" t="s">
        <v>4251</v>
      </c>
    </row>
    <row r="2349" spans="1:6" x14ac:dyDescent="0.25">
      <c r="A2349" s="103">
        <v>1661</v>
      </c>
      <c r="B2349" s="149"/>
      <c r="C2349" s="2" t="s">
        <v>8614</v>
      </c>
      <c r="D2349" s="104" t="s">
        <v>9279</v>
      </c>
      <c r="E2349" s="8" t="s">
        <v>7913</v>
      </c>
      <c r="F2349" s="98" t="s">
        <v>4251</v>
      </c>
    </row>
    <row r="2350" spans="1:6" x14ac:dyDescent="0.25">
      <c r="A2350" s="103">
        <v>1662</v>
      </c>
      <c r="B2350" s="149"/>
      <c r="C2350" s="2" t="s">
        <v>8613</v>
      </c>
      <c r="D2350" s="104" t="s">
        <v>9279</v>
      </c>
      <c r="E2350" s="8" t="s">
        <v>7913</v>
      </c>
      <c r="F2350" s="98" t="s">
        <v>4251</v>
      </c>
    </row>
    <row r="2351" spans="1:6" x14ac:dyDescent="0.25">
      <c r="A2351" s="103">
        <v>1663</v>
      </c>
      <c r="B2351" s="149"/>
      <c r="C2351" s="2" t="s">
        <v>8571</v>
      </c>
      <c r="D2351" s="104" t="s">
        <v>9279</v>
      </c>
      <c r="E2351" s="8" t="s">
        <v>7915</v>
      </c>
      <c r="F2351" s="98" t="s">
        <v>4251</v>
      </c>
    </row>
    <row r="2352" spans="1:6" x14ac:dyDescent="0.25">
      <c r="A2352" s="103">
        <v>1664</v>
      </c>
      <c r="B2352" s="149"/>
      <c r="C2352" s="2" t="s">
        <v>4863</v>
      </c>
      <c r="D2352" s="104" t="s">
        <v>9279</v>
      </c>
      <c r="E2352" s="8" t="s">
        <v>7915</v>
      </c>
      <c r="F2352" s="98" t="s">
        <v>4251</v>
      </c>
    </row>
    <row r="2353" spans="1:6" x14ac:dyDescent="0.25">
      <c r="A2353" s="103">
        <v>1665</v>
      </c>
      <c r="B2353" s="149"/>
      <c r="C2353" s="2" t="s">
        <v>8257</v>
      </c>
      <c r="D2353" s="104" t="s">
        <v>9279</v>
      </c>
      <c r="E2353" s="8" t="s">
        <v>7915</v>
      </c>
      <c r="F2353" s="98" t="s">
        <v>4251</v>
      </c>
    </row>
    <row r="2354" spans="1:6" x14ac:dyDescent="0.25">
      <c r="A2354" s="103">
        <v>1666</v>
      </c>
      <c r="B2354" s="149"/>
      <c r="C2354" s="2" t="s">
        <v>8427</v>
      </c>
      <c r="D2354" s="104" t="s">
        <v>9279</v>
      </c>
      <c r="E2354" s="8" t="s">
        <v>7915</v>
      </c>
      <c r="F2354" s="98" t="s">
        <v>4251</v>
      </c>
    </row>
    <row r="2355" spans="1:6" x14ac:dyDescent="0.25">
      <c r="A2355" s="103">
        <v>1667</v>
      </c>
      <c r="B2355" s="149"/>
      <c r="C2355" s="2" t="s">
        <v>8428</v>
      </c>
      <c r="D2355" s="104" t="s">
        <v>9279</v>
      </c>
      <c r="E2355" s="8" t="s">
        <v>7915</v>
      </c>
      <c r="F2355" s="98" t="s">
        <v>4251</v>
      </c>
    </row>
    <row r="2356" spans="1:6" x14ac:dyDescent="0.25">
      <c r="A2356" s="103">
        <v>1668</v>
      </c>
      <c r="B2356" s="149"/>
      <c r="C2356" s="2" t="s">
        <v>8423</v>
      </c>
      <c r="D2356" s="104" t="s">
        <v>9279</v>
      </c>
      <c r="E2356" s="8" t="s">
        <v>7657</v>
      </c>
      <c r="F2356" s="98" t="s">
        <v>4251</v>
      </c>
    </row>
    <row r="2357" spans="1:6" x14ac:dyDescent="0.25">
      <c r="A2357" s="103">
        <v>1669</v>
      </c>
      <c r="B2357" s="149"/>
      <c r="C2357" s="2" t="s">
        <v>8424</v>
      </c>
      <c r="D2357" s="104" t="s">
        <v>9279</v>
      </c>
      <c r="E2357" s="8" t="s">
        <v>7657</v>
      </c>
      <c r="F2357" s="98" t="s">
        <v>4251</v>
      </c>
    </row>
    <row r="2358" spans="1:6" x14ac:dyDescent="0.25">
      <c r="A2358" s="103">
        <v>1670</v>
      </c>
      <c r="B2358" s="149"/>
      <c r="C2358" s="2" t="s">
        <v>7469</v>
      </c>
      <c r="D2358" s="104" t="s">
        <v>9279</v>
      </c>
      <c r="E2358" s="8" t="s">
        <v>7657</v>
      </c>
      <c r="F2358" s="98" t="s">
        <v>4251</v>
      </c>
    </row>
    <row r="2359" spans="1:6" x14ac:dyDescent="0.25">
      <c r="A2359" s="103">
        <v>1671</v>
      </c>
      <c r="B2359" s="149"/>
      <c r="C2359" s="2" t="s">
        <v>7470</v>
      </c>
      <c r="D2359" s="104" t="s">
        <v>9279</v>
      </c>
      <c r="E2359" s="8" t="s">
        <v>7657</v>
      </c>
      <c r="F2359" s="98" t="s">
        <v>4251</v>
      </c>
    </row>
    <row r="2360" spans="1:6" x14ac:dyDescent="0.25">
      <c r="A2360" s="103">
        <v>1672</v>
      </c>
      <c r="B2360" s="149"/>
      <c r="C2360" s="2" t="s">
        <v>8575</v>
      </c>
      <c r="D2360" s="104" t="s">
        <v>9279</v>
      </c>
      <c r="E2360" s="8" t="s">
        <v>7657</v>
      </c>
      <c r="F2360" s="98" t="s">
        <v>4251</v>
      </c>
    </row>
    <row r="2361" spans="1:6" x14ac:dyDescent="0.25">
      <c r="A2361" s="103">
        <v>1673</v>
      </c>
      <c r="B2361" s="149"/>
      <c r="C2361" s="2" t="s">
        <v>8750</v>
      </c>
      <c r="D2361" s="104" t="s">
        <v>9279</v>
      </c>
      <c r="E2361" s="8" t="s">
        <v>7657</v>
      </c>
      <c r="F2361" s="98" t="s">
        <v>4251</v>
      </c>
    </row>
    <row r="2362" spans="1:6" x14ac:dyDescent="0.25">
      <c r="A2362" s="103">
        <v>1674</v>
      </c>
      <c r="B2362" s="149"/>
      <c r="C2362" s="2" t="s">
        <v>8710</v>
      </c>
      <c r="D2362" s="104" t="s">
        <v>9279</v>
      </c>
      <c r="E2362" s="8" t="s">
        <v>7657</v>
      </c>
      <c r="F2362" s="98" t="s">
        <v>4251</v>
      </c>
    </row>
    <row r="2363" spans="1:6" x14ac:dyDescent="0.25">
      <c r="A2363" s="103">
        <v>1675</v>
      </c>
      <c r="B2363" s="149"/>
      <c r="C2363" s="2" t="s">
        <v>8577</v>
      </c>
      <c r="D2363" s="104" t="s">
        <v>9279</v>
      </c>
      <c r="E2363" s="8" t="s">
        <v>7657</v>
      </c>
      <c r="F2363" s="98" t="s">
        <v>4251</v>
      </c>
    </row>
    <row r="2364" spans="1:6" x14ac:dyDescent="0.25">
      <c r="A2364" s="103">
        <v>1676</v>
      </c>
      <c r="B2364" s="149"/>
      <c r="C2364" s="2" t="s">
        <v>7472</v>
      </c>
      <c r="D2364" s="104" t="s">
        <v>9279</v>
      </c>
      <c r="E2364" s="8" t="s">
        <v>7657</v>
      </c>
      <c r="F2364" s="98" t="s">
        <v>4251</v>
      </c>
    </row>
    <row r="2365" spans="1:6" x14ac:dyDescent="0.25">
      <c r="A2365" s="103">
        <v>1677</v>
      </c>
      <c r="B2365" s="149"/>
      <c r="C2365" s="2" t="s">
        <v>5679</v>
      </c>
      <c r="D2365" s="104" t="s">
        <v>9279</v>
      </c>
      <c r="E2365" s="8" t="s">
        <v>7657</v>
      </c>
      <c r="F2365" s="98" t="s">
        <v>4251</v>
      </c>
    </row>
    <row r="2366" spans="1:6" x14ac:dyDescent="0.25">
      <c r="A2366" s="103">
        <v>1678</v>
      </c>
      <c r="B2366" s="149"/>
      <c r="C2366" s="2" t="s">
        <v>8562</v>
      </c>
      <c r="D2366" s="104" t="s">
        <v>9279</v>
      </c>
      <c r="E2366" s="8" t="s">
        <v>7657</v>
      </c>
      <c r="F2366" s="98" t="s">
        <v>4251</v>
      </c>
    </row>
    <row r="2367" spans="1:6" x14ac:dyDescent="0.25">
      <c r="A2367" s="103">
        <v>1679</v>
      </c>
      <c r="B2367" s="149"/>
      <c r="C2367" s="2" t="s">
        <v>7489</v>
      </c>
      <c r="D2367" s="104" t="s">
        <v>9279</v>
      </c>
      <c r="E2367" s="8" t="s">
        <v>7657</v>
      </c>
      <c r="F2367" s="98" t="s">
        <v>4251</v>
      </c>
    </row>
    <row r="2368" spans="1:6" x14ac:dyDescent="0.25">
      <c r="A2368" s="103">
        <v>1680</v>
      </c>
      <c r="B2368" s="149"/>
      <c r="C2368" s="2" t="s">
        <v>7490</v>
      </c>
      <c r="D2368" s="104" t="s">
        <v>9279</v>
      </c>
      <c r="E2368" s="8" t="s">
        <v>7657</v>
      </c>
      <c r="F2368" s="98" t="s">
        <v>4251</v>
      </c>
    </row>
    <row r="2369" spans="1:6" x14ac:dyDescent="0.25">
      <c r="A2369" s="103">
        <v>1681</v>
      </c>
      <c r="B2369" s="149"/>
      <c r="C2369" s="2" t="s">
        <v>8498</v>
      </c>
      <c r="D2369" s="104" t="s">
        <v>9279</v>
      </c>
      <c r="E2369" s="8" t="s">
        <v>7657</v>
      </c>
      <c r="F2369" s="98" t="s">
        <v>4251</v>
      </c>
    </row>
    <row r="2370" spans="1:6" x14ac:dyDescent="0.25">
      <c r="A2370" s="103">
        <v>1682</v>
      </c>
      <c r="B2370" s="149"/>
      <c r="C2370" s="2" t="s">
        <v>4959</v>
      </c>
      <c r="D2370" s="104" t="s">
        <v>9279</v>
      </c>
      <c r="E2370" s="8" t="s">
        <v>7657</v>
      </c>
      <c r="F2370" s="98" t="s">
        <v>4251</v>
      </c>
    </row>
    <row r="2371" spans="1:6" x14ac:dyDescent="0.25">
      <c r="A2371" s="103">
        <v>1683</v>
      </c>
      <c r="B2371" s="149"/>
      <c r="C2371" s="2" t="s">
        <v>7491</v>
      </c>
      <c r="D2371" s="104" t="s">
        <v>9279</v>
      </c>
      <c r="E2371" s="8" t="s">
        <v>7657</v>
      </c>
      <c r="F2371" s="98" t="s">
        <v>4251</v>
      </c>
    </row>
    <row r="2372" spans="1:6" x14ac:dyDescent="0.25">
      <c r="A2372" s="103">
        <v>1684</v>
      </c>
      <c r="B2372" s="149"/>
      <c r="C2372" s="2" t="s">
        <v>7492</v>
      </c>
      <c r="D2372" s="104" t="s">
        <v>9279</v>
      </c>
      <c r="E2372" s="8" t="s">
        <v>7657</v>
      </c>
      <c r="F2372" s="98" t="s">
        <v>4251</v>
      </c>
    </row>
    <row r="2373" spans="1:6" x14ac:dyDescent="0.25">
      <c r="A2373" s="103">
        <v>1685</v>
      </c>
      <c r="B2373" s="149"/>
      <c r="C2373" s="2" t="s">
        <v>7493</v>
      </c>
      <c r="D2373" s="104" t="s">
        <v>9279</v>
      </c>
      <c r="E2373" s="8" t="s">
        <v>7657</v>
      </c>
      <c r="F2373" s="98" t="s">
        <v>4251</v>
      </c>
    </row>
    <row r="2374" spans="1:6" x14ac:dyDescent="0.25">
      <c r="A2374" s="103">
        <v>1686</v>
      </c>
      <c r="B2374" s="149"/>
      <c r="C2374" s="2" t="s">
        <v>7494</v>
      </c>
      <c r="D2374" s="104" t="s">
        <v>9279</v>
      </c>
      <c r="E2374" s="8" t="s">
        <v>7657</v>
      </c>
      <c r="F2374" s="98" t="s">
        <v>4251</v>
      </c>
    </row>
    <row r="2375" spans="1:6" x14ac:dyDescent="0.25">
      <c r="A2375" s="103">
        <v>1687</v>
      </c>
      <c r="B2375" s="149"/>
      <c r="C2375" s="2" t="s">
        <v>7496</v>
      </c>
      <c r="D2375" s="104" t="s">
        <v>9279</v>
      </c>
      <c r="E2375" s="8" t="s">
        <v>7657</v>
      </c>
      <c r="F2375" s="98" t="s">
        <v>4251</v>
      </c>
    </row>
    <row r="2376" spans="1:6" x14ac:dyDescent="0.25">
      <c r="A2376" s="103">
        <v>1688</v>
      </c>
      <c r="B2376" s="149"/>
      <c r="C2376" s="2" t="s">
        <v>8442</v>
      </c>
      <c r="D2376" s="104" t="s">
        <v>9279</v>
      </c>
      <c r="E2376" s="8" t="s">
        <v>7657</v>
      </c>
      <c r="F2376" s="98" t="s">
        <v>4251</v>
      </c>
    </row>
    <row r="2377" spans="1:6" x14ac:dyDescent="0.25">
      <c r="A2377" s="103">
        <v>1689</v>
      </c>
      <c r="B2377" s="149"/>
      <c r="C2377" s="2" t="s">
        <v>7497</v>
      </c>
      <c r="D2377" s="104" t="s">
        <v>9279</v>
      </c>
      <c r="E2377" s="8" t="s">
        <v>7657</v>
      </c>
      <c r="F2377" s="98" t="s">
        <v>4251</v>
      </c>
    </row>
    <row r="2378" spans="1:6" x14ac:dyDescent="0.25">
      <c r="A2378" s="103">
        <v>1690</v>
      </c>
      <c r="B2378" s="149"/>
      <c r="C2378" s="2" t="s">
        <v>7498</v>
      </c>
      <c r="D2378" s="104" t="s">
        <v>9279</v>
      </c>
      <c r="E2378" s="8" t="s">
        <v>7657</v>
      </c>
      <c r="F2378" s="98" t="s">
        <v>4251</v>
      </c>
    </row>
    <row r="2379" spans="1:6" x14ac:dyDescent="0.25">
      <c r="A2379" s="103">
        <v>1691</v>
      </c>
      <c r="B2379" s="149"/>
      <c r="C2379" s="2" t="s">
        <v>8311</v>
      </c>
      <c r="D2379" s="104" t="s">
        <v>9279</v>
      </c>
      <c r="E2379" s="8" t="s">
        <v>7657</v>
      </c>
      <c r="F2379" s="98" t="s">
        <v>4251</v>
      </c>
    </row>
    <row r="2380" spans="1:6" x14ac:dyDescent="0.25">
      <c r="A2380" s="103">
        <v>1692</v>
      </c>
      <c r="B2380" s="149"/>
      <c r="C2380" s="2" t="s">
        <v>7499</v>
      </c>
      <c r="D2380" s="104" t="s">
        <v>9279</v>
      </c>
      <c r="E2380" s="8" t="s">
        <v>7657</v>
      </c>
      <c r="F2380" s="98" t="s">
        <v>4251</v>
      </c>
    </row>
    <row r="2381" spans="1:6" x14ac:dyDescent="0.25">
      <c r="A2381" s="103">
        <v>1693</v>
      </c>
      <c r="B2381" s="149"/>
      <c r="C2381" s="2" t="s">
        <v>8655</v>
      </c>
      <c r="D2381" s="104" t="s">
        <v>9279</v>
      </c>
      <c r="E2381" s="8" t="s">
        <v>7657</v>
      </c>
      <c r="F2381" s="98" t="s">
        <v>4251</v>
      </c>
    </row>
    <row r="2382" spans="1:6" x14ac:dyDescent="0.25">
      <c r="A2382" s="103">
        <v>1694</v>
      </c>
      <c r="B2382" s="149"/>
      <c r="C2382" s="2" t="s">
        <v>8306</v>
      </c>
      <c r="D2382" s="104" t="s">
        <v>9279</v>
      </c>
      <c r="E2382" s="8" t="s">
        <v>7657</v>
      </c>
      <c r="F2382" s="98" t="s">
        <v>4251</v>
      </c>
    </row>
    <row r="2383" spans="1:6" x14ac:dyDescent="0.25">
      <c r="A2383" s="103">
        <v>1695</v>
      </c>
      <c r="B2383" s="149"/>
      <c r="C2383" s="2" t="s">
        <v>8412</v>
      </c>
      <c r="D2383" s="104" t="s">
        <v>9279</v>
      </c>
      <c r="E2383" s="8" t="s">
        <v>7657</v>
      </c>
      <c r="F2383" s="98" t="s">
        <v>4251</v>
      </c>
    </row>
    <row r="2384" spans="1:6" x14ac:dyDescent="0.25">
      <c r="A2384" s="103">
        <v>1696</v>
      </c>
      <c r="B2384" s="149"/>
      <c r="C2384" s="2" t="s">
        <v>7501</v>
      </c>
      <c r="D2384" s="104" t="s">
        <v>9279</v>
      </c>
      <c r="E2384" s="8" t="s">
        <v>7657</v>
      </c>
      <c r="F2384" s="98" t="s">
        <v>4251</v>
      </c>
    </row>
    <row r="2385" spans="1:6" x14ac:dyDescent="0.25">
      <c r="A2385" s="103">
        <v>1697</v>
      </c>
      <c r="B2385" s="149"/>
      <c r="C2385" s="2" t="s">
        <v>7502</v>
      </c>
      <c r="D2385" s="104" t="s">
        <v>9279</v>
      </c>
      <c r="E2385" s="8" t="s">
        <v>7657</v>
      </c>
      <c r="F2385" s="98" t="s">
        <v>4251</v>
      </c>
    </row>
    <row r="2386" spans="1:6" x14ac:dyDescent="0.25">
      <c r="A2386" s="103">
        <v>1698</v>
      </c>
      <c r="B2386" s="149"/>
      <c r="C2386" s="2" t="s">
        <v>7503</v>
      </c>
      <c r="D2386" s="104" t="s">
        <v>9279</v>
      </c>
      <c r="E2386" s="8" t="s">
        <v>7657</v>
      </c>
      <c r="F2386" s="98" t="s">
        <v>4251</v>
      </c>
    </row>
    <row r="2387" spans="1:6" x14ac:dyDescent="0.25">
      <c r="A2387" s="103">
        <v>1699</v>
      </c>
      <c r="B2387" s="149"/>
      <c r="C2387" s="2" t="s">
        <v>7504</v>
      </c>
      <c r="D2387" s="104" t="s">
        <v>9279</v>
      </c>
      <c r="E2387" s="8" t="s">
        <v>7657</v>
      </c>
      <c r="F2387" s="98" t="s">
        <v>4251</v>
      </c>
    </row>
    <row r="2388" spans="1:6" x14ac:dyDescent="0.25">
      <c r="A2388" s="103">
        <v>1700</v>
      </c>
      <c r="B2388" s="149"/>
      <c r="C2388" s="2" t="s">
        <v>7505</v>
      </c>
      <c r="D2388" s="104" t="s">
        <v>9279</v>
      </c>
      <c r="E2388" s="8" t="s">
        <v>7657</v>
      </c>
      <c r="F2388" s="98" t="s">
        <v>4251</v>
      </c>
    </row>
    <row r="2389" spans="1:6" x14ac:dyDescent="0.25">
      <c r="A2389" s="103">
        <v>1701</v>
      </c>
      <c r="B2389" s="149"/>
      <c r="C2389" s="2" t="s">
        <v>8706</v>
      </c>
      <c r="D2389" s="104" t="s">
        <v>9279</v>
      </c>
      <c r="E2389" s="8" t="s">
        <v>7657</v>
      </c>
      <c r="F2389" s="98" t="s">
        <v>4251</v>
      </c>
    </row>
    <row r="2390" spans="1:6" x14ac:dyDescent="0.25">
      <c r="A2390" s="103">
        <v>1702</v>
      </c>
      <c r="B2390" s="149"/>
      <c r="C2390" s="2" t="s">
        <v>8673</v>
      </c>
      <c r="D2390" s="104" t="s">
        <v>9279</v>
      </c>
      <c r="E2390" s="8" t="s">
        <v>7915</v>
      </c>
      <c r="F2390" s="98" t="s">
        <v>4251</v>
      </c>
    </row>
    <row r="2391" spans="1:6" x14ac:dyDescent="0.25">
      <c r="A2391" s="103">
        <v>1703</v>
      </c>
      <c r="B2391" s="149"/>
      <c r="C2391" s="2" t="s">
        <v>8772</v>
      </c>
      <c r="D2391" s="104" t="s">
        <v>9279</v>
      </c>
      <c r="E2391" s="8" t="s">
        <v>7517</v>
      </c>
      <c r="F2391" s="98" t="s">
        <v>4251</v>
      </c>
    </row>
    <row r="2392" spans="1:6" x14ac:dyDescent="0.25">
      <c r="A2392" s="103">
        <v>1704</v>
      </c>
      <c r="B2392" s="149"/>
      <c r="C2392" s="2" t="s">
        <v>8476</v>
      </c>
      <c r="D2392" s="104" t="s">
        <v>9279</v>
      </c>
      <c r="E2392" s="8" t="s">
        <v>7913</v>
      </c>
      <c r="F2392" s="105" t="s">
        <v>9278</v>
      </c>
    </row>
    <row r="2393" spans="1:6" x14ac:dyDescent="0.25">
      <c r="A2393" s="103">
        <v>1705</v>
      </c>
      <c r="B2393" s="149"/>
      <c r="C2393" s="2" t="s">
        <v>7867</v>
      </c>
      <c r="D2393" s="104" t="s">
        <v>9279</v>
      </c>
      <c r="E2393" s="8" t="s">
        <v>7657</v>
      </c>
      <c r="F2393" s="98" t="s">
        <v>4251</v>
      </c>
    </row>
    <row r="2394" spans="1:6" x14ac:dyDescent="0.25">
      <c r="A2394" s="103">
        <v>1706</v>
      </c>
      <c r="B2394" s="149"/>
      <c r="C2394" s="2" t="s">
        <v>7868</v>
      </c>
      <c r="D2394" s="104" t="s">
        <v>9279</v>
      </c>
      <c r="E2394" s="8" t="s">
        <v>7657</v>
      </c>
      <c r="F2394" s="98" t="s">
        <v>4251</v>
      </c>
    </row>
    <row r="2395" spans="1:6" x14ac:dyDescent="0.25">
      <c r="A2395" s="103">
        <v>1707</v>
      </c>
      <c r="B2395" s="149"/>
      <c r="C2395" s="2" t="s">
        <v>7869</v>
      </c>
      <c r="D2395" s="104" t="s">
        <v>9279</v>
      </c>
      <c r="E2395" s="8" t="s">
        <v>7657</v>
      </c>
      <c r="F2395" s="98" t="s">
        <v>4251</v>
      </c>
    </row>
    <row r="2396" spans="1:6" x14ac:dyDescent="0.25">
      <c r="A2396" s="103">
        <v>1708</v>
      </c>
      <c r="B2396" s="149"/>
      <c r="C2396" s="2" t="s">
        <v>7870</v>
      </c>
      <c r="D2396" s="104" t="s">
        <v>9279</v>
      </c>
      <c r="E2396" s="8" t="s">
        <v>7657</v>
      </c>
      <c r="F2396" s="98" t="s">
        <v>4251</v>
      </c>
    </row>
    <row r="2397" spans="1:6" x14ac:dyDescent="0.25">
      <c r="A2397" s="103">
        <v>1709</v>
      </c>
      <c r="B2397" s="149"/>
      <c r="C2397" s="2" t="s">
        <v>7871</v>
      </c>
      <c r="D2397" s="104" t="s">
        <v>9279</v>
      </c>
      <c r="E2397" s="8" t="s">
        <v>7657</v>
      </c>
      <c r="F2397" s="98" t="s">
        <v>4251</v>
      </c>
    </row>
    <row r="2398" spans="1:6" x14ac:dyDescent="0.25">
      <c r="A2398" s="103">
        <v>1710</v>
      </c>
      <c r="B2398" s="149"/>
      <c r="C2398" s="2" t="s">
        <v>7872</v>
      </c>
      <c r="D2398" s="104" t="s">
        <v>9279</v>
      </c>
      <c r="E2398" s="8" t="s">
        <v>7657</v>
      </c>
      <c r="F2398" s="98" t="s">
        <v>4251</v>
      </c>
    </row>
    <row r="2399" spans="1:6" x14ac:dyDescent="0.25">
      <c r="A2399" s="103">
        <v>1711</v>
      </c>
      <c r="B2399" s="149"/>
      <c r="C2399" s="2" t="s">
        <v>7873</v>
      </c>
      <c r="D2399" s="104" t="s">
        <v>9279</v>
      </c>
      <c r="E2399" s="8" t="s">
        <v>7657</v>
      </c>
      <c r="F2399" s="98" t="s">
        <v>4251</v>
      </c>
    </row>
    <row r="2400" spans="1:6" x14ac:dyDescent="0.25">
      <c r="A2400" s="103">
        <v>1712</v>
      </c>
      <c r="B2400" s="149"/>
      <c r="C2400" s="2" t="s">
        <v>7874</v>
      </c>
      <c r="D2400" s="104" t="s">
        <v>9279</v>
      </c>
      <c r="E2400" s="8" t="s">
        <v>7657</v>
      </c>
      <c r="F2400" s="98" t="s">
        <v>4251</v>
      </c>
    </row>
    <row r="2401" spans="1:6" x14ac:dyDescent="0.25">
      <c r="A2401" s="103">
        <v>1713</v>
      </c>
      <c r="B2401" s="149"/>
      <c r="C2401" s="2" t="s">
        <v>7875</v>
      </c>
      <c r="D2401" s="104" t="s">
        <v>9279</v>
      </c>
      <c r="E2401" s="8" t="s">
        <v>7657</v>
      </c>
      <c r="F2401" s="98" t="s">
        <v>4251</v>
      </c>
    </row>
    <row r="2402" spans="1:6" x14ac:dyDescent="0.25">
      <c r="A2402" s="103">
        <v>1714</v>
      </c>
      <c r="B2402" s="149"/>
      <c r="C2402" s="2" t="s">
        <v>7876</v>
      </c>
      <c r="D2402" s="104" t="s">
        <v>9279</v>
      </c>
      <c r="E2402" s="8" t="s">
        <v>7657</v>
      </c>
      <c r="F2402" s="98" t="s">
        <v>4251</v>
      </c>
    </row>
    <row r="2403" spans="1:6" x14ac:dyDescent="0.25">
      <c r="A2403" s="103">
        <v>1715</v>
      </c>
      <c r="B2403" s="149"/>
      <c r="C2403" s="2" t="s">
        <v>7877</v>
      </c>
      <c r="D2403" s="104" t="s">
        <v>9279</v>
      </c>
      <c r="E2403" s="8" t="s">
        <v>7657</v>
      </c>
      <c r="F2403" s="98" t="s">
        <v>4251</v>
      </c>
    </row>
    <row r="2404" spans="1:6" x14ac:dyDescent="0.25">
      <c r="A2404" s="103">
        <v>1716</v>
      </c>
      <c r="B2404" s="149"/>
      <c r="C2404" s="2" t="s">
        <v>7879</v>
      </c>
      <c r="D2404" s="104" t="s">
        <v>9279</v>
      </c>
      <c r="E2404" s="8" t="s">
        <v>7657</v>
      </c>
      <c r="F2404" s="98" t="s">
        <v>4251</v>
      </c>
    </row>
    <row r="2405" spans="1:6" x14ac:dyDescent="0.25">
      <c r="A2405" s="103">
        <v>1717</v>
      </c>
      <c r="B2405" s="149"/>
      <c r="C2405" s="2" t="s">
        <v>7880</v>
      </c>
      <c r="D2405" s="104" t="s">
        <v>9279</v>
      </c>
      <c r="E2405" s="8" t="s">
        <v>7657</v>
      </c>
      <c r="F2405" s="98" t="s">
        <v>4251</v>
      </c>
    </row>
    <row r="2406" spans="1:6" x14ac:dyDescent="0.25">
      <c r="A2406" s="103">
        <v>1718</v>
      </c>
      <c r="B2406" s="149"/>
      <c r="C2406" s="2" t="s">
        <v>7881</v>
      </c>
      <c r="D2406" s="104" t="s">
        <v>9279</v>
      </c>
      <c r="E2406" s="8" t="s">
        <v>7657</v>
      </c>
      <c r="F2406" s="98" t="s">
        <v>4251</v>
      </c>
    </row>
    <row r="2407" spans="1:6" x14ac:dyDescent="0.25">
      <c r="A2407" s="103">
        <v>1719</v>
      </c>
      <c r="B2407" s="149"/>
      <c r="C2407" s="2" t="s">
        <v>7882</v>
      </c>
      <c r="D2407" s="104" t="s">
        <v>9279</v>
      </c>
      <c r="E2407" s="8" t="s">
        <v>7657</v>
      </c>
      <c r="F2407" s="98" t="s">
        <v>4251</v>
      </c>
    </row>
    <row r="2408" spans="1:6" x14ac:dyDescent="0.25">
      <c r="A2408" s="103">
        <v>1720</v>
      </c>
      <c r="B2408" s="149"/>
      <c r="C2408" s="2" t="s">
        <v>7883</v>
      </c>
      <c r="D2408" s="104" t="s">
        <v>9279</v>
      </c>
      <c r="E2408" s="8" t="s">
        <v>7657</v>
      </c>
      <c r="F2408" s="98" t="s">
        <v>4251</v>
      </c>
    </row>
    <row r="2409" spans="1:6" x14ac:dyDescent="0.25">
      <c r="A2409" s="103">
        <v>1721</v>
      </c>
      <c r="B2409" s="149"/>
      <c r="C2409" s="2" t="s">
        <v>7884</v>
      </c>
      <c r="D2409" s="104" t="s">
        <v>9279</v>
      </c>
      <c r="E2409" s="8" t="s">
        <v>7657</v>
      </c>
      <c r="F2409" s="98" t="s">
        <v>4251</v>
      </c>
    </row>
    <row r="2410" spans="1:6" x14ac:dyDescent="0.25">
      <c r="A2410" s="103">
        <v>1722</v>
      </c>
      <c r="B2410" s="149"/>
      <c r="C2410" s="2" t="s">
        <v>8596</v>
      </c>
      <c r="D2410" s="104" t="s">
        <v>9279</v>
      </c>
      <c r="E2410" s="8" t="s">
        <v>7657</v>
      </c>
      <c r="F2410" s="98" t="s">
        <v>4251</v>
      </c>
    </row>
    <row r="2411" spans="1:6" x14ac:dyDescent="0.25">
      <c r="A2411" s="103">
        <v>1723</v>
      </c>
      <c r="B2411" s="149"/>
      <c r="C2411" s="2" t="s">
        <v>8599</v>
      </c>
      <c r="D2411" s="104" t="s">
        <v>9279</v>
      </c>
      <c r="E2411" s="8" t="s">
        <v>7657</v>
      </c>
      <c r="F2411" s="98" t="s">
        <v>4251</v>
      </c>
    </row>
    <row r="2412" spans="1:6" x14ac:dyDescent="0.25">
      <c r="A2412" s="103">
        <v>1724</v>
      </c>
      <c r="B2412" s="149"/>
      <c r="C2412" s="2" t="s">
        <v>7885</v>
      </c>
      <c r="D2412" s="104" t="s">
        <v>9279</v>
      </c>
      <c r="E2412" s="8" t="s">
        <v>7657</v>
      </c>
      <c r="F2412" s="98" t="s">
        <v>4251</v>
      </c>
    </row>
    <row r="2413" spans="1:6" x14ac:dyDescent="0.25">
      <c r="A2413" s="103">
        <v>1725</v>
      </c>
      <c r="B2413" s="149"/>
      <c r="C2413" s="2" t="s">
        <v>8299</v>
      </c>
      <c r="D2413" s="104" t="s">
        <v>9279</v>
      </c>
      <c r="E2413" s="8" t="s">
        <v>7657</v>
      </c>
      <c r="F2413" s="98" t="s">
        <v>4251</v>
      </c>
    </row>
    <row r="2414" spans="1:6" x14ac:dyDescent="0.25">
      <c r="A2414" s="103">
        <v>1726</v>
      </c>
      <c r="B2414" s="149"/>
      <c r="C2414" s="2" t="s">
        <v>7888</v>
      </c>
      <c r="D2414" s="104" t="s">
        <v>9279</v>
      </c>
      <c r="E2414" s="8" t="s">
        <v>7657</v>
      </c>
      <c r="F2414" s="98" t="s">
        <v>4251</v>
      </c>
    </row>
    <row r="2415" spans="1:6" x14ac:dyDescent="0.25">
      <c r="A2415" s="103">
        <v>1727</v>
      </c>
      <c r="B2415" s="149"/>
      <c r="C2415" s="2" t="s">
        <v>7889</v>
      </c>
      <c r="D2415" s="104" t="s">
        <v>9279</v>
      </c>
      <c r="E2415" s="8" t="s">
        <v>7657</v>
      </c>
      <c r="F2415" s="98" t="s">
        <v>4251</v>
      </c>
    </row>
    <row r="2416" spans="1:6" x14ac:dyDescent="0.25">
      <c r="A2416" s="103">
        <v>1728</v>
      </c>
      <c r="B2416" s="149"/>
      <c r="C2416" s="2" t="s">
        <v>8658</v>
      </c>
      <c r="D2416" s="104" t="s">
        <v>9279</v>
      </c>
      <c r="E2416" s="8" t="s">
        <v>7657</v>
      </c>
      <c r="F2416" s="98" t="s">
        <v>4251</v>
      </c>
    </row>
    <row r="2417" spans="1:6" x14ac:dyDescent="0.25">
      <c r="A2417" s="103">
        <v>1729</v>
      </c>
      <c r="B2417" s="149"/>
      <c r="C2417" s="2" t="s">
        <v>8409</v>
      </c>
      <c r="D2417" s="104" t="s">
        <v>9279</v>
      </c>
      <c r="E2417" s="8" t="s">
        <v>7915</v>
      </c>
      <c r="F2417" s="98" t="s">
        <v>4251</v>
      </c>
    </row>
    <row r="2418" spans="1:6" x14ac:dyDescent="0.25">
      <c r="A2418" s="103">
        <v>1730</v>
      </c>
      <c r="B2418" s="149"/>
      <c r="C2418" s="2" t="s">
        <v>8548</v>
      </c>
      <c r="D2418" s="104" t="s">
        <v>9279</v>
      </c>
      <c r="E2418" s="8" t="s">
        <v>7679</v>
      </c>
      <c r="F2418" s="98" t="s">
        <v>4251</v>
      </c>
    </row>
    <row r="2419" spans="1:6" x14ac:dyDescent="0.25">
      <c r="A2419" s="103">
        <v>1731</v>
      </c>
      <c r="B2419" s="149"/>
      <c r="C2419" s="2" t="s">
        <v>7890</v>
      </c>
      <c r="D2419" s="104" t="s">
        <v>9279</v>
      </c>
      <c r="E2419" s="8" t="s">
        <v>7927</v>
      </c>
      <c r="F2419" s="98" t="s">
        <v>4251</v>
      </c>
    </row>
    <row r="2420" spans="1:6" x14ac:dyDescent="0.25">
      <c r="A2420" s="103">
        <v>1732</v>
      </c>
      <c r="B2420" s="149"/>
      <c r="C2420" s="2" t="s">
        <v>8479</v>
      </c>
      <c r="D2420" s="104" t="s">
        <v>9279</v>
      </c>
      <c r="E2420" s="8" t="s">
        <v>7927</v>
      </c>
      <c r="F2420" s="98" t="s">
        <v>4251</v>
      </c>
    </row>
    <row r="2421" spans="1:6" x14ac:dyDescent="0.25">
      <c r="A2421" s="103">
        <v>1733</v>
      </c>
      <c r="B2421" s="149"/>
      <c r="C2421" s="2" t="s">
        <v>8480</v>
      </c>
      <c r="D2421" s="104" t="s">
        <v>9279</v>
      </c>
      <c r="E2421" s="8" t="s">
        <v>7927</v>
      </c>
      <c r="F2421" s="98" t="s">
        <v>4251</v>
      </c>
    </row>
    <row r="2422" spans="1:6" x14ac:dyDescent="0.25">
      <c r="A2422" s="103">
        <v>1734</v>
      </c>
      <c r="B2422" s="149"/>
      <c r="C2422" s="2" t="s">
        <v>8481</v>
      </c>
      <c r="D2422" s="104" t="s">
        <v>9279</v>
      </c>
      <c r="E2422" s="8" t="s">
        <v>7927</v>
      </c>
      <c r="F2422" s="98" t="s">
        <v>4251</v>
      </c>
    </row>
    <row r="2423" spans="1:6" x14ac:dyDescent="0.25">
      <c r="A2423" s="103">
        <v>1735</v>
      </c>
      <c r="B2423" s="149"/>
      <c r="C2423" s="2" t="s">
        <v>7891</v>
      </c>
      <c r="D2423" s="104" t="s">
        <v>9279</v>
      </c>
      <c r="E2423" s="8" t="s">
        <v>7927</v>
      </c>
      <c r="F2423" s="98" t="s">
        <v>4251</v>
      </c>
    </row>
    <row r="2424" spans="1:6" x14ac:dyDescent="0.25">
      <c r="A2424" s="103">
        <v>1736</v>
      </c>
      <c r="B2424" s="149"/>
      <c r="C2424" s="2" t="s">
        <v>8534</v>
      </c>
      <c r="D2424" s="104" t="s">
        <v>9279</v>
      </c>
      <c r="E2424" s="8" t="s">
        <v>7927</v>
      </c>
      <c r="F2424" s="98" t="s">
        <v>4251</v>
      </c>
    </row>
    <row r="2425" spans="1:6" x14ac:dyDescent="0.25">
      <c r="A2425" s="103">
        <v>1737</v>
      </c>
      <c r="B2425" s="149"/>
      <c r="C2425" s="2" t="s">
        <v>8478</v>
      </c>
      <c r="D2425" s="104" t="s">
        <v>9279</v>
      </c>
      <c r="E2425" s="8" t="s">
        <v>7927</v>
      </c>
      <c r="F2425" s="98" t="s">
        <v>4251</v>
      </c>
    </row>
    <row r="2426" spans="1:6" x14ac:dyDescent="0.25">
      <c r="A2426" s="103">
        <v>1738</v>
      </c>
      <c r="B2426" s="149"/>
      <c r="C2426" s="2" t="s">
        <v>8477</v>
      </c>
      <c r="D2426" s="104" t="s">
        <v>9279</v>
      </c>
      <c r="E2426" s="8" t="s">
        <v>7927</v>
      </c>
      <c r="F2426" s="105" t="s">
        <v>9278</v>
      </c>
    </row>
    <row r="2427" spans="1:6" x14ac:dyDescent="0.25">
      <c r="A2427" s="103">
        <v>1739</v>
      </c>
      <c r="B2427" s="149"/>
      <c r="C2427" s="2" t="s">
        <v>8568</v>
      </c>
      <c r="D2427" s="104" t="s">
        <v>9279</v>
      </c>
      <c r="E2427" s="8" t="s">
        <v>7913</v>
      </c>
      <c r="F2427" s="98" t="s">
        <v>4251</v>
      </c>
    </row>
    <row r="2428" spans="1:6" x14ac:dyDescent="0.25">
      <c r="A2428" s="103">
        <v>1740</v>
      </c>
      <c r="B2428" s="149"/>
      <c r="C2428" s="2" t="s">
        <v>8456</v>
      </c>
      <c r="D2428" s="104" t="s">
        <v>9279</v>
      </c>
      <c r="E2428" s="8" t="s">
        <v>7913</v>
      </c>
      <c r="F2428" s="98" t="s">
        <v>4251</v>
      </c>
    </row>
    <row r="2429" spans="1:6" x14ac:dyDescent="0.25">
      <c r="A2429" s="103">
        <v>1741</v>
      </c>
      <c r="B2429" s="149"/>
      <c r="C2429" s="2" t="s">
        <v>8253</v>
      </c>
      <c r="D2429" s="104" t="s">
        <v>9279</v>
      </c>
      <c r="E2429" s="8" t="s">
        <v>7913</v>
      </c>
      <c r="F2429" s="98" t="s">
        <v>4251</v>
      </c>
    </row>
    <row r="2430" spans="1:6" x14ac:dyDescent="0.25">
      <c r="A2430" s="103">
        <v>1742</v>
      </c>
      <c r="B2430" s="149"/>
      <c r="C2430" s="2" t="s">
        <v>8598</v>
      </c>
      <c r="D2430" s="104" t="s">
        <v>9279</v>
      </c>
      <c r="E2430" s="8" t="s">
        <v>7913</v>
      </c>
      <c r="F2430" s="98" t="s">
        <v>4251</v>
      </c>
    </row>
    <row r="2431" spans="1:6" x14ac:dyDescent="0.25">
      <c r="A2431" s="103">
        <v>1743</v>
      </c>
      <c r="B2431" s="149"/>
      <c r="C2431" s="2" t="s">
        <v>8684</v>
      </c>
      <c r="D2431" s="104" t="s">
        <v>9279</v>
      </c>
      <c r="E2431" s="8" t="s">
        <v>7913</v>
      </c>
      <c r="F2431" s="98" t="s">
        <v>4251</v>
      </c>
    </row>
    <row r="2432" spans="1:6" x14ac:dyDescent="0.25">
      <c r="A2432" s="103">
        <v>1744</v>
      </c>
      <c r="B2432" s="149"/>
      <c r="C2432" s="2" t="s">
        <v>8717</v>
      </c>
      <c r="D2432" s="104" t="s">
        <v>9279</v>
      </c>
      <c r="E2432" s="8" t="s">
        <v>7915</v>
      </c>
      <c r="F2432" s="98" t="s">
        <v>4251</v>
      </c>
    </row>
    <row r="2433" spans="1:6" x14ac:dyDescent="0.25">
      <c r="A2433" s="103">
        <v>1745</v>
      </c>
      <c r="B2433" s="149"/>
      <c r="C2433" s="2" t="s">
        <v>8474</v>
      </c>
      <c r="D2433" s="104" t="s">
        <v>9279</v>
      </c>
      <c r="E2433" s="8" t="s">
        <v>7657</v>
      </c>
      <c r="F2433" s="98" t="s">
        <v>4251</v>
      </c>
    </row>
    <row r="2434" spans="1:6" x14ac:dyDescent="0.25">
      <c r="A2434" s="103">
        <v>1746</v>
      </c>
      <c r="B2434" s="149"/>
      <c r="C2434" s="2" t="s">
        <v>8469</v>
      </c>
      <c r="D2434" s="104" t="s">
        <v>9279</v>
      </c>
      <c r="E2434" s="8" t="s">
        <v>7657</v>
      </c>
      <c r="F2434" s="98" t="s">
        <v>4251</v>
      </c>
    </row>
    <row r="2435" spans="1:6" x14ac:dyDescent="0.25">
      <c r="A2435" s="103">
        <v>1747</v>
      </c>
      <c r="B2435" s="149"/>
      <c r="C2435" s="2" t="s">
        <v>8470</v>
      </c>
      <c r="D2435" s="104" t="s">
        <v>9279</v>
      </c>
      <c r="E2435" s="8" t="s">
        <v>7657</v>
      </c>
      <c r="F2435" s="98" t="s">
        <v>4251</v>
      </c>
    </row>
    <row r="2436" spans="1:6" x14ac:dyDescent="0.25">
      <c r="A2436" s="103">
        <v>1748</v>
      </c>
      <c r="B2436" s="149"/>
      <c r="C2436" s="2" t="s">
        <v>8464</v>
      </c>
      <c r="D2436" s="104" t="s">
        <v>9279</v>
      </c>
      <c r="E2436" s="8" t="s">
        <v>7657</v>
      </c>
      <c r="F2436" s="98" t="s">
        <v>4251</v>
      </c>
    </row>
    <row r="2437" spans="1:6" x14ac:dyDescent="0.25">
      <c r="A2437" s="103">
        <v>1749</v>
      </c>
      <c r="B2437" s="149"/>
      <c r="C2437" s="2" t="s">
        <v>8473</v>
      </c>
      <c r="D2437" s="104" t="s">
        <v>9279</v>
      </c>
      <c r="E2437" s="8" t="s">
        <v>7657</v>
      </c>
      <c r="F2437" s="98" t="s">
        <v>4251</v>
      </c>
    </row>
    <row r="2438" spans="1:6" x14ac:dyDescent="0.25">
      <c r="A2438" s="103">
        <v>1750</v>
      </c>
      <c r="B2438" s="149"/>
      <c r="C2438" s="2" t="s">
        <v>8472</v>
      </c>
      <c r="D2438" s="104" t="s">
        <v>9279</v>
      </c>
      <c r="E2438" s="8" t="s">
        <v>7657</v>
      </c>
      <c r="F2438" s="98" t="s">
        <v>4251</v>
      </c>
    </row>
    <row r="2439" spans="1:6" x14ac:dyDescent="0.25">
      <c r="A2439" s="103">
        <v>1751</v>
      </c>
      <c r="B2439" s="149"/>
      <c r="C2439" s="2" t="s">
        <v>8471</v>
      </c>
      <c r="D2439" s="104" t="s">
        <v>9279</v>
      </c>
      <c r="E2439" s="8" t="s">
        <v>7657</v>
      </c>
      <c r="F2439" s="98" t="s">
        <v>4251</v>
      </c>
    </row>
    <row r="2440" spans="1:6" x14ac:dyDescent="0.25">
      <c r="A2440" s="103">
        <v>1752</v>
      </c>
      <c r="B2440" s="149"/>
      <c r="C2440" s="2" t="s">
        <v>8463</v>
      </c>
      <c r="D2440" s="104" t="s">
        <v>9279</v>
      </c>
      <c r="E2440" s="8" t="s">
        <v>7657</v>
      </c>
      <c r="F2440" s="98" t="s">
        <v>4251</v>
      </c>
    </row>
    <row r="2441" spans="1:6" x14ac:dyDescent="0.25">
      <c r="A2441" s="103">
        <v>1753</v>
      </c>
      <c r="B2441" s="149"/>
      <c r="C2441" s="2" t="s">
        <v>8465</v>
      </c>
      <c r="D2441" s="104" t="s">
        <v>9279</v>
      </c>
      <c r="E2441" s="8" t="s">
        <v>7657</v>
      </c>
      <c r="F2441" s="98" t="s">
        <v>4251</v>
      </c>
    </row>
    <row r="2442" spans="1:6" x14ac:dyDescent="0.25">
      <c r="A2442" s="103">
        <v>1754</v>
      </c>
      <c r="B2442" s="149"/>
      <c r="C2442" s="2" t="s">
        <v>8468</v>
      </c>
      <c r="D2442" s="104" t="s">
        <v>9279</v>
      </c>
      <c r="E2442" s="8" t="s">
        <v>7657</v>
      </c>
      <c r="F2442" s="98" t="s">
        <v>4251</v>
      </c>
    </row>
    <row r="2443" spans="1:6" x14ac:dyDescent="0.25">
      <c r="A2443" s="103">
        <v>1755</v>
      </c>
      <c r="B2443" s="149"/>
      <c r="C2443" s="2" t="s">
        <v>8466</v>
      </c>
      <c r="D2443" s="104" t="s">
        <v>9279</v>
      </c>
      <c r="E2443" s="8" t="s">
        <v>7657</v>
      </c>
      <c r="F2443" s="98" t="s">
        <v>4251</v>
      </c>
    </row>
    <row r="2444" spans="1:6" x14ac:dyDescent="0.25">
      <c r="A2444" s="103">
        <v>1756</v>
      </c>
      <c r="B2444" s="149"/>
      <c r="C2444" s="2" t="s">
        <v>8467</v>
      </c>
      <c r="D2444" s="104" t="s">
        <v>9279</v>
      </c>
      <c r="E2444" s="8" t="s">
        <v>7657</v>
      </c>
      <c r="F2444" s="98" t="s">
        <v>4251</v>
      </c>
    </row>
    <row r="2445" spans="1:6" x14ac:dyDescent="0.25">
      <c r="A2445" s="103">
        <v>1757</v>
      </c>
      <c r="B2445" s="149"/>
      <c r="C2445" s="2" t="s">
        <v>7898</v>
      </c>
      <c r="D2445" s="104" t="s">
        <v>9279</v>
      </c>
      <c r="E2445" s="8" t="s">
        <v>7657</v>
      </c>
      <c r="F2445" s="98" t="s">
        <v>4251</v>
      </c>
    </row>
    <row r="2446" spans="1:6" x14ac:dyDescent="0.25">
      <c r="A2446" s="103">
        <v>1758</v>
      </c>
      <c r="B2446" s="149"/>
      <c r="C2446" s="2" t="s">
        <v>8690</v>
      </c>
      <c r="D2446" s="104" t="s">
        <v>9279</v>
      </c>
      <c r="E2446" s="8" t="s">
        <v>7657</v>
      </c>
      <c r="F2446" s="105" t="s">
        <v>9278</v>
      </c>
    </row>
    <row r="2447" spans="1:6" x14ac:dyDescent="0.25">
      <c r="A2447" s="103">
        <v>1759</v>
      </c>
      <c r="B2447" s="149"/>
      <c r="C2447" s="2" t="s">
        <v>8691</v>
      </c>
      <c r="D2447" s="104" t="s">
        <v>9279</v>
      </c>
      <c r="E2447" s="8" t="s">
        <v>7657</v>
      </c>
      <c r="F2447" s="98" t="s">
        <v>4251</v>
      </c>
    </row>
    <row r="2448" spans="1:6" x14ac:dyDescent="0.25">
      <c r="A2448" s="103">
        <v>1760</v>
      </c>
      <c r="B2448" s="149"/>
      <c r="C2448" s="2" t="s">
        <v>8693</v>
      </c>
      <c r="D2448" s="104" t="s">
        <v>9279</v>
      </c>
      <c r="E2448" s="8" t="s">
        <v>7657</v>
      </c>
      <c r="F2448" s="98" t="s">
        <v>4251</v>
      </c>
    </row>
    <row r="2449" spans="1:6" x14ac:dyDescent="0.25">
      <c r="A2449" s="103">
        <v>1761</v>
      </c>
      <c r="B2449" s="149"/>
      <c r="C2449" s="2" t="s">
        <v>8692</v>
      </c>
      <c r="D2449" s="104" t="s">
        <v>9279</v>
      </c>
      <c r="E2449" s="8" t="s">
        <v>7657</v>
      </c>
      <c r="F2449" s="98" t="s">
        <v>4251</v>
      </c>
    </row>
    <row r="2450" spans="1:6" x14ac:dyDescent="0.25">
      <c r="A2450" s="103">
        <v>1762</v>
      </c>
      <c r="B2450" s="149"/>
      <c r="C2450" s="2" t="s">
        <v>8322</v>
      </c>
      <c r="D2450" s="104" t="s">
        <v>9279</v>
      </c>
      <c r="E2450" s="8" t="s">
        <v>7657</v>
      </c>
      <c r="F2450" s="98" t="s">
        <v>4251</v>
      </c>
    </row>
    <row r="2451" spans="1:6" x14ac:dyDescent="0.25">
      <c r="A2451" s="103">
        <v>1763</v>
      </c>
      <c r="B2451" s="149"/>
      <c r="C2451" s="2" t="s">
        <v>8533</v>
      </c>
      <c r="D2451" s="104" t="s">
        <v>9279</v>
      </c>
      <c r="E2451" s="8" t="s">
        <v>7657</v>
      </c>
      <c r="F2451" s="98" t="s">
        <v>4251</v>
      </c>
    </row>
    <row r="2452" spans="1:6" x14ac:dyDescent="0.25">
      <c r="A2452" s="103">
        <v>1764</v>
      </c>
      <c r="B2452" s="149"/>
      <c r="C2452" s="2" t="s">
        <v>7900</v>
      </c>
      <c r="D2452" s="104" t="s">
        <v>9279</v>
      </c>
      <c r="E2452" s="8" t="s">
        <v>7657</v>
      </c>
      <c r="F2452" s="98" t="s">
        <v>4251</v>
      </c>
    </row>
    <row r="2453" spans="1:6" x14ac:dyDescent="0.25">
      <c r="A2453" s="103">
        <v>1765</v>
      </c>
      <c r="B2453" s="149"/>
      <c r="C2453" s="2" t="s">
        <v>7902</v>
      </c>
      <c r="D2453" s="104" t="s">
        <v>9279</v>
      </c>
      <c r="E2453" s="8" t="s">
        <v>7657</v>
      </c>
      <c r="F2453" s="98" t="s">
        <v>4251</v>
      </c>
    </row>
    <row r="2454" spans="1:6" x14ac:dyDescent="0.25">
      <c r="A2454" s="103">
        <v>1766</v>
      </c>
      <c r="B2454" s="149"/>
      <c r="C2454" s="2" t="s">
        <v>7903</v>
      </c>
      <c r="D2454" s="104" t="s">
        <v>9279</v>
      </c>
      <c r="E2454" s="8" t="s">
        <v>7657</v>
      </c>
      <c r="F2454" s="98" t="s">
        <v>4251</v>
      </c>
    </row>
    <row r="2455" spans="1:6" x14ac:dyDescent="0.25">
      <c r="A2455" s="103">
        <v>1767</v>
      </c>
      <c r="B2455" s="149"/>
      <c r="C2455" s="2" t="s">
        <v>7904</v>
      </c>
      <c r="D2455" s="104" t="s">
        <v>9279</v>
      </c>
      <c r="E2455" s="8" t="s">
        <v>7657</v>
      </c>
      <c r="F2455" s="98" t="s">
        <v>4251</v>
      </c>
    </row>
    <row r="2456" spans="1:6" x14ac:dyDescent="0.25">
      <c r="A2456" s="103">
        <v>1768</v>
      </c>
      <c r="B2456" s="149"/>
      <c r="C2456" s="2" t="s">
        <v>7906</v>
      </c>
      <c r="D2456" s="104" t="s">
        <v>9279</v>
      </c>
      <c r="E2456" s="8" t="s">
        <v>7657</v>
      </c>
      <c r="F2456" s="98" t="s">
        <v>4251</v>
      </c>
    </row>
    <row r="2457" spans="1:6" x14ac:dyDescent="0.25">
      <c r="A2457" s="103">
        <v>1769</v>
      </c>
      <c r="B2457" s="149"/>
      <c r="C2457" s="2" t="s">
        <v>8639</v>
      </c>
      <c r="D2457" s="104" t="s">
        <v>9279</v>
      </c>
      <c r="E2457" s="8" t="s">
        <v>7657</v>
      </c>
      <c r="F2457" s="98" t="s">
        <v>4251</v>
      </c>
    </row>
    <row r="2458" spans="1:6" x14ac:dyDescent="0.25">
      <c r="A2458" s="103">
        <v>1770</v>
      </c>
      <c r="B2458" s="149"/>
      <c r="C2458" s="2" t="s">
        <v>7907</v>
      </c>
      <c r="D2458" s="104" t="s">
        <v>9279</v>
      </c>
      <c r="E2458" s="8" t="s">
        <v>7657</v>
      </c>
      <c r="F2458" s="98" t="s">
        <v>4251</v>
      </c>
    </row>
    <row r="2459" spans="1:6" x14ac:dyDescent="0.25">
      <c r="A2459" s="103">
        <v>1771</v>
      </c>
      <c r="B2459" s="149"/>
      <c r="C2459" s="2" t="s">
        <v>7908</v>
      </c>
      <c r="D2459" s="104" t="s">
        <v>9279</v>
      </c>
      <c r="E2459" s="8" t="s">
        <v>7657</v>
      </c>
      <c r="F2459" s="98" t="s">
        <v>4251</v>
      </c>
    </row>
    <row r="2460" spans="1:6" x14ac:dyDescent="0.25">
      <c r="A2460" s="103">
        <v>1772</v>
      </c>
      <c r="B2460" s="149"/>
      <c r="C2460" s="2" t="s">
        <v>8770</v>
      </c>
      <c r="D2460" s="104" t="s">
        <v>9279</v>
      </c>
      <c r="E2460" s="8" t="s">
        <v>7657</v>
      </c>
      <c r="F2460" s="98" t="s">
        <v>4251</v>
      </c>
    </row>
    <row r="2461" spans="1:6" x14ac:dyDescent="0.25">
      <c r="A2461" s="103">
        <v>1773</v>
      </c>
      <c r="B2461" s="149"/>
      <c r="C2461" s="2" t="s">
        <v>7909</v>
      </c>
      <c r="D2461" s="104" t="s">
        <v>9279</v>
      </c>
      <c r="E2461" s="8" t="s">
        <v>7657</v>
      </c>
      <c r="F2461" s="98" t="s">
        <v>4251</v>
      </c>
    </row>
    <row r="2462" spans="1:6" x14ac:dyDescent="0.25">
      <c r="A2462" s="103">
        <v>1774</v>
      </c>
      <c r="B2462" s="149"/>
      <c r="C2462" s="2" t="s">
        <v>7910</v>
      </c>
      <c r="D2462" s="104" t="s">
        <v>9279</v>
      </c>
      <c r="E2462" s="8" t="s">
        <v>7657</v>
      </c>
      <c r="F2462" s="98" t="s">
        <v>4251</v>
      </c>
    </row>
    <row r="2463" spans="1:6" x14ac:dyDescent="0.25">
      <c r="A2463" s="103">
        <v>1775</v>
      </c>
      <c r="B2463" s="149"/>
      <c r="C2463" s="2" t="s">
        <v>7911</v>
      </c>
      <c r="D2463" s="104" t="s">
        <v>9279</v>
      </c>
      <c r="E2463" s="8" t="s">
        <v>7920</v>
      </c>
      <c r="F2463" s="98" t="s">
        <v>4251</v>
      </c>
    </row>
    <row r="2464" spans="1:6" x14ac:dyDescent="0.25">
      <c r="A2464" s="103">
        <v>1776</v>
      </c>
      <c r="B2464" s="149"/>
      <c r="C2464" s="2" t="s">
        <v>4401</v>
      </c>
      <c r="D2464" s="104" t="s">
        <v>9279</v>
      </c>
      <c r="E2464" s="8" t="s">
        <v>7618</v>
      </c>
      <c r="F2464" s="98" t="s">
        <v>4251</v>
      </c>
    </row>
    <row r="2465" spans="1:6" x14ac:dyDescent="0.25">
      <c r="A2465" s="103">
        <v>1777</v>
      </c>
      <c r="B2465" s="149"/>
      <c r="C2465" s="2" t="s">
        <v>4431</v>
      </c>
      <c r="D2465" s="104" t="s">
        <v>9279</v>
      </c>
      <c r="E2465" s="8" t="s">
        <v>7626</v>
      </c>
      <c r="F2465" s="98" t="s">
        <v>4251</v>
      </c>
    </row>
    <row r="2466" spans="1:6" x14ac:dyDescent="0.25">
      <c r="A2466" s="103">
        <v>1778</v>
      </c>
      <c r="B2466" s="149"/>
      <c r="C2466" s="2" t="s">
        <v>4431</v>
      </c>
      <c r="D2466" s="104" t="s">
        <v>9279</v>
      </c>
      <c r="E2466" s="8" t="s">
        <v>7627</v>
      </c>
      <c r="F2466" s="98" t="s">
        <v>4251</v>
      </c>
    </row>
    <row r="2467" spans="1:6" x14ac:dyDescent="0.25">
      <c r="A2467" s="103">
        <v>1779</v>
      </c>
      <c r="B2467" s="149"/>
      <c r="C2467" s="2" t="s">
        <v>4358</v>
      </c>
      <c r="D2467" s="104" t="s">
        <v>9279</v>
      </c>
      <c r="E2467" s="8" t="s">
        <v>6989</v>
      </c>
      <c r="F2467" s="98" t="s">
        <v>4251</v>
      </c>
    </row>
    <row r="2468" spans="1:6" x14ac:dyDescent="0.25">
      <c r="A2468" s="103">
        <v>1780</v>
      </c>
      <c r="B2468" s="149"/>
      <c r="C2468" s="2" t="s">
        <v>4383</v>
      </c>
      <c r="D2468" s="104" t="s">
        <v>9279</v>
      </c>
      <c r="E2468" s="8" t="s">
        <v>7576</v>
      </c>
      <c r="F2468" s="98" t="s">
        <v>4251</v>
      </c>
    </row>
    <row r="2469" spans="1:6" x14ac:dyDescent="0.25">
      <c r="A2469" s="103">
        <v>1781</v>
      </c>
      <c r="B2469" s="149"/>
      <c r="C2469" s="2" t="s">
        <v>4388</v>
      </c>
      <c r="D2469" s="104" t="s">
        <v>9279</v>
      </c>
      <c r="E2469" s="8" t="s">
        <v>7584</v>
      </c>
      <c r="F2469" s="98" t="s">
        <v>4251</v>
      </c>
    </row>
    <row r="2470" spans="1:6" x14ac:dyDescent="0.25">
      <c r="A2470" s="103">
        <v>1782</v>
      </c>
      <c r="B2470" s="149"/>
      <c r="C2470" s="2" t="s">
        <v>4372</v>
      </c>
      <c r="D2470" s="104" t="s">
        <v>9279</v>
      </c>
      <c r="E2470" s="8" t="s">
        <v>7590</v>
      </c>
      <c r="F2470" s="98" t="s">
        <v>4251</v>
      </c>
    </row>
    <row r="2471" spans="1:6" x14ac:dyDescent="0.25">
      <c r="A2471" s="103">
        <v>1783</v>
      </c>
      <c r="B2471" s="149"/>
      <c r="C2471" s="2" t="s">
        <v>4390</v>
      </c>
      <c r="D2471" s="104" t="s">
        <v>9279</v>
      </c>
      <c r="E2471" s="8" t="s">
        <v>7592</v>
      </c>
      <c r="F2471" s="98" t="s">
        <v>4251</v>
      </c>
    </row>
    <row r="2472" spans="1:6" x14ac:dyDescent="0.25">
      <c r="A2472" s="103">
        <v>1784</v>
      </c>
      <c r="B2472" s="149"/>
      <c r="C2472" s="2" t="s">
        <v>4394</v>
      </c>
      <c r="D2472" s="104" t="s">
        <v>9279</v>
      </c>
      <c r="E2472" s="8" t="s">
        <v>7602</v>
      </c>
      <c r="F2472" s="98" t="s">
        <v>4251</v>
      </c>
    </row>
    <row r="2473" spans="1:6" x14ac:dyDescent="0.25">
      <c r="A2473" s="103">
        <v>1785</v>
      </c>
      <c r="B2473" s="149"/>
      <c r="C2473" s="2" t="s">
        <v>4395</v>
      </c>
      <c r="D2473" s="104" t="s">
        <v>9279</v>
      </c>
      <c r="E2473" s="8" t="s">
        <v>7605</v>
      </c>
      <c r="F2473" s="98" t="s">
        <v>4251</v>
      </c>
    </row>
    <row r="2474" spans="1:6" x14ac:dyDescent="0.25">
      <c r="A2474" s="103">
        <v>1786</v>
      </c>
      <c r="B2474" s="149"/>
      <c r="C2474" s="2" t="s">
        <v>4399</v>
      </c>
      <c r="D2474" s="104" t="s">
        <v>9279</v>
      </c>
      <c r="E2474" s="8" t="s">
        <v>7612</v>
      </c>
      <c r="F2474" s="98" t="s">
        <v>4251</v>
      </c>
    </row>
    <row r="2475" spans="1:6" x14ac:dyDescent="0.25">
      <c r="A2475" s="103">
        <v>1787</v>
      </c>
      <c r="B2475" s="149"/>
      <c r="C2475" s="2" t="s">
        <v>4155</v>
      </c>
      <c r="D2475" s="104" t="s">
        <v>9279</v>
      </c>
      <c r="E2475" s="8" t="s">
        <v>4429</v>
      </c>
      <c r="F2475" s="98" t="s">
        <v>4251</v>
      </c>
    </row>
    <row r="2476" spans="1:6" x14ac:dyDescent="0.25">
      <c r="A2476" s="103">
        <v>1788</v>
      </c>
      <c r="B2476" s="149"/>
      <c r="C2476" s="2" t="s">
        <v>4402</v>
      </c>
      <c r="D2476" s="104" t="s">
        <v>9279</v>
      </c>
      <c r="E2476" s="8" t="s">
        <v>7619</v>
      </c>
      <c r="F2476" s="98" t="s">
        <v>4251</v>
      </c>
    </row>
    <row r="2477" spans="1:6" x14ac:dyDescent="0.25">
      <c r="A2477" s="103">
        <v>1789</v>
      </c>
      <c r="B2477" s="149"/>
      <c r="C2477" s="2" t="s">
        <v>4403</v>
      </c>
      <c r="D2477" s="104" t="s">
        <v>9279</v>
      </c>
      <c r="E2477" s="8" t="s">
        <v>7620</v>
      </c>
      <c r="F2477" s="98" t="s">
        <v>4251</v>
      </c>
    </row>
    <row r="2478" spans="1:6" x14ac:dyDescent="0.25">
      <c r="A2478" s="103">
        <v>1790</v>
      </c>
      <c r="B2478" s="149"/>
      <c r="C2478" s="2" t="s">
        <v>4384</v>
      </c>
      <c r="D2478" s="104" t="s">
        <v>9279</v>
      </c>
      <c r="E2478" s="8" t="s">
        <v>7621</v>
      </c>
      <c r="F2478" s="98" t="s">
        <v>4251</v>
      </c>
    </row>
    <row r="2479" spans="1:6" x14ac:dyDescent="0.25">
      <c r="A2479" s="103">
        <v>1791</v>
      </c>
      <c r="B2479" s="149"/>
      <c r="C2479" s="2" t="s">
        <v>4404</v>
      </c>
      <c r="D2479" s="104" t="s">
        <v>9279</v>
      </c>
      <c r="E2479" s="8" t="s">
        <v>7622</v>
      </c>
      <c r="F2479" s="98" t="s">
        <v>4251</v>
      </c>
    </row>
    <row r="2480" spans="1:6" x14ac:dyDescent="0.25">
      <c r="A2480" s="103">
        <v>1792</v>
      </c>
      <c r="B2480" s="149"/>
      <c r="C2480" s="2" t="s">
        <v>4405</v>
      </c>
      <c r="D2480" s="104" t="s">
        <v>9279</v>
      </c>
      <c r="E2480" s="8" t="s">
        <v>7623</v>
      </c>
      <c r="F2480" s="98" t="s">
        <v>4251</v>
      </c>
    </row>
    <row r="2481" spans="1:6" x14ac:dyDescent="0.25">
      <c r="A2481" s="103">
        <v>1793</v>
      </c>
      <c r="B2481" s="149"/>
      <c r="C2481" s="2" t="s">
        <v>4406</v>
      </c>
      <c r="D2481" s="104" t="s">
        <v>9279</v>
      </c>
      <c r="E2481" s="8" t="s">
        <v>7624</v>
      </c>
      <c r="F2481" s="98" t="s">
        <v>4251</v>
      </c>
    </row>
    <row r="2482" spans="1:6" x14ac:dyDescent="0.25">
      <c r="A2482" s="103">
        <v>1794</v>
      </c>
      <c r="B2482" s="149"/>
      <c r="C2482" s="2" t="s">
        <v>4407</v>
      </c>
      <c r="D2482" s="104" t="s">
        <v>9279</v>
      </c>
      <c r="E2482" s="8" t="s">
        <v>7625</v>
      </c>
      <c r="F2482" s="98" t="s">
        <v>4251</v>
      </c>
    </row>
    <row r="2483" spans="1:6" x14ac:dyDescent="0.25">
      <c r="A2483" s="103">
        <v>1795</v>
      </c>
      <c r="B2483" s="149"/>
      <c r="C2483" s="2" t="s">
        <v>7189</v>
      </c>
      <c r="D2483" s="104" t="s">
        <v>9279</v>
      </c>
      <c r="E2483" s="8" t="s">
        <v>7667</v>
      </c>
      <c r="F2483" s="98" t="s">
        <v>4251</v>
      </c>
    </row>
    <row r="2484" spans="1:6" x14ac:dyDescent="0.25">
      <c r="A2484" s="103">
        <v>1796</v>
      </c>
      <c r="B2484" s="149"/>
      <c r="C2484" s="2" t="s">
        <v>7710</v>
      </c>
      <c r="D2484" s="104" t="s">
        <v>9279</v>
      </c>
      <c r="E2484" s="8" t="s">
        <v>7677</v>
      </c>
      <c r="F2484" s="98" t="s">
        <v>4251</v>
      </c>
    </row>
    <row r="2485" spans="1:6" x14ac:dyDescent="0.25">
      <c r="A2485" s="103">
        <v>1797</v>
      </c>
      <c r="B2485" s="149"/>
      <c r="C2485" s="2" t="s">
        <v>7183</v>
      </c>
      <c r="D2485" s="104" t="s">
        <v>9279</v>
      </c>
      <c r="E2485" s="8" t="s">
        <v>7679</v>
      </c>
      <c r="F2485" s="98" t="s">
        <v>4251</v>
      </c>
    </row>
    <row r="2486" spans="1:6" x14ac:dyDescent="0.25">
      <c r="A2486" s="103">
        <v>1798</v>
      </c>
      <c r="B2486" s="149"/>
      <c r="C2486" s="2" t="s">
        <v>9324</v>
      </c>
      <c r="D2486" s="104" t="s">
        <v>9279</v>
      </c>
      <c r="E2486" s="8" t="s">
        <v>7921</v>
      </c>
      <c r="F2486" s="98" t="s">
        <v>4251</v>
      </c>
    </row>
    <row r="2487" spans="1:6" x14ac:dyDescent="0.25">
      <c r="A2487" s="103">
        <v>1799</v>
      </c>
      <c r="B2487" s="149"/>
      <c r="C2487" s="2" t="s">
        <v>9325</v>
      </c>
      <c r="D2487" s="104" t="s">
        <v>9279</v>
      </c>
      <c r="E2487" s="8" t="s">
        <v>7921</v>
      </c>
      <c r="F2487" s="98" t="s">
        <v>4251</v>
      </c>
    </row>
    <row r="2488" spans="1:6" x14ac:dyDescent="0.25">
      <c r="A2488" s="103">
        <v>1800</v>
      </c>
      <c r="B2488" s="149"/>
      <c r="C2488" s="2" t="s">
        <v>9326</v>
      </c>
      <c r="D2488" s="104" t="s">
        <v>9279</v>
      </c>
      <c r="E2488" s="8" t="s">
        <v>7921</v>
      </c>
      <c r="F2488" s="98" t="s">
        <v>4251</v>
      </c>
    </row>
    <row r="2489" spans="1:6" x14ac:dyDescent="0.25">
      <c r="A2489" s="103">
        <v>1801</v>
      </c>
      <c r="B2489" s="149"/>
      <c r="C2489" s="2" t="s">
        <v>9327</v>
      </c>
      <c r="D2489" s="104" t="s">
        <v>9279</v>
      </c>
      <c r="E2489" s="8" t="s">
        <v>7921</v>
      </c>
      <c r="F2489" s="98" t="s">
        <v>4251</v>
      </c>
    </row>
    <row r="2490" spans="1:6" x14ac:dyDescent="0.25">
      <c r="A2490" s="103">
        <v>1802</v>
      </c>
      <c r="B2490" s="149"/>
      <c r="C2490" s="2" t="s">
        <v>9328</v>
      </c>
      <c r="D2490" s="104" t="s">
        <v>9279</v>
      </c>
      <c r="E2490" s="8" t="s">
        <v>7657</v>
      </c>
      <c r="F2490" s="98" t="s">
        <v>4251</v>
      </c>
    </row>
    <row r="2491" spans="1:6" x14ac:dyDescent="0.25">
      <c r="A2491" s="103">
        <v>1803</v>
      </c>
      <c r="B2491" s="149"/>
      <c r="C2491" s="2" t="s">
        <v>9329</v>
      </c>
      <c r="D2491" s="104" t="s">
        <v>9279</v>
      </c>
      <c r="E2491" s="8" t="s">
        <v>7657</v>
      </c>
      <c r="F2491" s="98" t="s">
        <v>4251</v>
      </c>
    </row>
    <row r="2492" spans="1:6" x14ac:dyDescent="0.25">
      <c r="A2492" s="103">
        <v>1804</v>
      </c>
      <c r="B2492" s="149"/>
      <c r="C2492" s="2" t="s">
        <v>9330</v>
      </c>
      <c r="D2492" s="104" t="s">
        <v>9279</v>
      </c>
      <c r="E2492" s="8" t="s">
        <v>7657</v>
      </c>
      <c r="F2492" s="98" t="s">
        <v>4251</v>
      </c>
    </row>
    <row r="2493" spans="1:6" x14ac:dyDescent="0.25">
      <c r="A2493" s="103">
        <v>1805</v>
      </c>
      <c r="B2493" s="149"/>
      <c r="C2493" s="2" t="s">
        <v>9430</v>
      </c>
      <c r="D2493" s="104" t="s">
        <v>9279</v>
      </c>
      <c r="E2493" s="8" t="s">
        <v>7657</v>
      </c>
      <c r="F2493" s="98" t="s">
        <v>4251</v>
      </c>
    </row>
    <row r="2494" spans="1:6" x14ac:dyDescent="0.25">
      <c r="A2494" s="103">
        <v>1806</v>
      </c>
      <c r="B2494" s="149"/>
      <c r="C2494" s="2" t="s">
        <v>9431</v>
      </c>
      <c r="D2494" s="104" t="s">
        <v>9279</v>
      </c>
      <c r="E2494" s="8" t="s">
        <v>7657</v>
      </c>
      <c r="F2494" s="98" t="s">
        <v>4251</v>
      </c>
    </row>
    <row r="2495" spans="1:6" x14ac:dyDescent="0.25">
      <c r="A2495" s="103">
        <v>1807</v>
      </c>
      <c r="B2495" s="149"/>
      <c r="C2495" s="2" t="s">
        <v>9432</v>
      </c>
      <c r="D2495" s="104" t="s">
        <v>9279</v>
      </c>
      <c r="E2495" s="8" t="s">
        <v>7657</v>
      </c>
      <c r="F2495" s="98" t="s">
        <v>4251</v>
      </c>
    </row>
    <row r="2496" spans="1:6" x14ac:dyDescent="0.25">
      <c r="A2496" s="103">
        <v>1808</v>
      </c>
      <c r="B2496" s="149"/>
      <c r="C2496" s="2" t="s">
        <v>9433</v>
      </c>
      <c r="D2496" s="104" t="s">
        <v>9279</v>
      </c>
      <c r="E2496" s="8" t="s">
        <v>7657</v>
      </c>
      <c r="F2496" s="98" t="s">
        <v>4251</v>
      </c>
    </row>
    <row r="2497" spans="1:6" x14ac:dyDescent="0.25">
      <c r="A2497" s="103">
        <v>1809</v>
      </c>
      <c r="B2497" s="149"/>
      <c r="C2497" s="2" t="s">
        <v>9434</v>
      </c>
      <c r="D2497" s="104" t="s">
        <v>9279</v>
      </c>
      <c r="E2497" s="8" t="s">
        <v>7657</v>
      </c>
      <c r="F2497" s="98" t="s">
        <v>4251</v>
      </c>
    </row>
    <row r="2498" spans="1:6" x14ac:dyDescent="0.25">
      <c r="A2498" s="103">
        <v>1810</v>
      </c>
      <c r="B2498" s="149"/>
      <c r="C2498" s="2" t="s">
        <v>9435</v>
      </c>
      <c r="D2498" s="104" t="s">
        <v>9279</v>
      </c>
      <c r="E2498" s="8" t="s">
        <v>7657</v>
      </c>
      <c r="F2498" s="98" t="s">
        <v>4251</v>
      </c>
    </row>
    <row r="2499" spans="1:6" x14ac:dyDescent="0.25">
      <c r="A2499" s="103">
        <v>1811</v>
      </c>
      <c r="B2499" s="149"/>
      <c r="C2499" s="2" t="s">
        <v>9436</v>
      </c>
      <c r="D2499" s="104" t="s">
        <v>9279</v>
      </c>
      <c r="E2499" s="8" t="s">
        <v>7657</v>
      </c>
      <c r="F2499" s="98" t="s">
        <v>4251</v>
      </c>
    </row>
    <row r="2500" spans="1:6" x14ac:dyDescent="0.25">
      <c r="A2500" s="103">
        <v>1812</v>
      </c>
      <c r="B2500" s="149"/>
      <c r="C2500" s="2" t="s">
        <v>9437</v>
      </c>
      <c r="D2500" s="104" t="s">
        <v>9279</v>
      </c>
      <c r="E2500" s="8" t="s">
        <v>7657</v>
      </c>
      <c r="F2500" s="98" t="s">
        <v>4251</v>
      </c>
    </row>
    <row r="2501" spans="1:6" x14ac:dyDescent="0.25">
      <c r="A2501" s="103">
        <v>1813</v>
      </c>
      <c r="B2501" s="149"/>
      <c r="C2501" s="2" t="s">
        <v>9438</v>
      </c>
      <c r="D2501" s="104" t="s">
        <v>9279</v>
      </c>
      <c r="E2501" s="8" t="s">
        <v>7657</v>
      </c>
      <c r="F2501" s="98" t="s">
        <v>4251</v>
      </c>
    </row>
    <row r="2502" spans="1:6" x14ac:dyDescent="0.25">
      <c r="A2502" s="103">
        <v>1814</v>
      </c>
      <c r="B2502" s="149"/>
      <c r="C2502" s="2" t="s">
        <v>9439</v>
      </c>
      <c r="D2502" s="104" t="s">
        <v>9279</v>
      </c>
      <c r="E2502" s="8" t="s">
        <v>7657</v>
      </c>
      <c r="F2502" s="98" t="s">
        <v>4251</v>
      </c>
    </row>
    <row r="2503" spans="1:6" x14ac:dyDescent="0.25">
      <c r="A2503" s="103">
        <v>1815</v>
      </c>
      <c r="B2503" s="149"/>
      <c r="C2503" s="2" t="s">
        <v>9440</v>
      </c>
      <c r="D2503" s="104" t="s">
        <v>9279</v>
      </c>
      <c r="E2503" s="8" t="s">
        <v>7657</v>
      </c>
      <c r="F2503" s="98" t="s">
        <v>4251</v>
      </c>
    </row>
    <row r="2504" spans="1:6" x14ac:dyDescent="0.25">
      <c r="A2504" s="103">
        <v>1816</v>
      </c>
      <c r="B2504" s="149"/>
      <c r="C2504" s="2" t="s">
        <v>9441</v>
      </c>
      <c r="D2504" s="104" t="s">
        <v>9279</v>
      </c>
      <c r="E2504" s="8" t="s">
        <v>7657</v>
      </c>
      <c r="F2504" s="98" t="s">
        <v>4251</v>
      </c>
    </row>
    <row r="2505" spans="1:6" x14ac:dyDescent="0.25">
      <c r="A2505" s="103">
        <v>1817</v>
      </c>
      <c r="B2505" s="149"/>
      <c r="C2505" s="2" t="s">
        <v>9442</v>
      </c>
      <c r="D2505" s="104" t="s">
        <v>9279</v>
      </c>
      <c r="E2505" s="8" t="s">
        <v>7657</v>
      </c>
      <c r="F2505" s="98" t="s">
        <v>4251</v>
      </c>
    </row>
    <row r="2506" spans="1:6" x14ac:dyDescent="0.25">
      <c r="A2506" s="103">
        <v>1818</v>
      </c>
      <c r="B2506" s="149"/>
      <c r="C2506" s="2" t="s">
        <v>9443</v>
      </c>
      <c r="D2506" s="104" t="s">
        <v>9279</v>
      </c>
      <c r="E2506" s="8" t="s">
        <v>7657</v>
      </c>
      <c r="F2506" s="98" t="s">
        <v>4251</v>
      </c>
    </row>
    <row r="2507" spans="1:6" x14ac:dyDescent="0.25">
      <c r="A2507" s="103">
        <v>1819</v>
      </c>
      <c r="B2507" s="149"/>
      <c r="C2507" s="2" t="s">
        <v>9331</v>
      </c>
      <c r="D2507" s="104" t="s">
        <v>9279</v>
      </c>
      <c r="E2507" s="8" t="s">
        <v>7657</v>
      </c>
      <c r="F2507" s="98" t="s">
        <v>4251</v>
      </c>
    </row>
    <row r="2508" spans="1:6" x14ac:dyDescent="0.25">
      <c r="A2508" s="103">
        <v>1820</v>
      </c>
      <c r="B2508" s="149"/>
      <c r="C2508" s="2" t="s">
        <v>9332</v>
      </c>
      <c r="D2508" s="104" t="s">
        <v>9279</v>
      </c>
      <c r="E2508" s="8" t="s">
        <v>7657</v>
      </c>
      <c r="F2508" s="98" t="s">
        <v>4251</v>
      </c>
    </row>
    <row r="2509" spans="1:6" x14ac:dyDescent="0.25">
      <c r="A2509" s="103">
        <v>1821</v>
      </c>
      <c r="B2509" s="149"/>
      <c r="C2509" s="2" t="s">
        <v>9333</v>
      </c>
      <c r="D2509" s="104" t="s">
        <v>9279</v>
      </c>
      <c r="E2509" s="8" t="s">
        <v>7657</v>
      </c>
      <c r="F2509" s="98" t="s">
        <v>4251</v>
      </c>
    </row>
    <row r="2510" spans="1:6" x14ac:dyDescent="0.25">
      <c r="A2510" s="103">
        <v>1822</v>
      </c>
      <c r="B2510" s="149"/>
      <c r="C2510" s="2" t="s">
        <v>4958</v>
      </c>
      <c r="D2510" s="104" t="s">
        <v>9279</v>
      </c>
      <c r="E2510" s="8" t="s">
        <v>7657</v>
      </c>
      <c r="F2510" s="98" t="s">
        <v>4251</v>
      </c>
    </row>
    <row r="2511" spans="1:6" x14ac:dyDescent="0.25">
      <c r="A2511" s="103">
        <v>1823</v>
      </c>
      <c r="B2511" s="149"/>
      <c r="C2511" s="2" t="s">
        <v>9334</v>
      </c>
      <c r="D2511" s="104" t="s">
        <v>9279</v>
      </c>
      <c r="E2511" s="8" t="s">
        <v>7657</v>
      </c>
      <c r="F2511" s="98" t="s">
        <v>4251</v>
      </c>
    </row>
    <row r="2512" spans="1:6" x14ac:dyDescent="0.25">
      <c r="A2512" s="103">
        <v>1824</v>
      </c>
      <c r="B2512" s="149"/>
      <c r="C2512" s="2" t="s">
        <v>5773</v>
      </c>
      <c r="D2512" s="104" t="s">
        <v>9279</v>
      </c>
      <c r="E2512" s="8" t="s">
        <v>7915</v>
      </c>
      <c r="F2512" s="98" t="s">
        <v>4251</v>
      </c>
    </row>
    <row r="2513" spans="1:6" x14ac:dyDescent="0.25">
      <c r="A2513" s="103">
        <v>1825</v>
      </c>
      <c r="B2513" s="149"/>
      <c r="C2513" s="2" t="s">
        <v>9335</v>
      </c>
      <c r="D2513" s="104" t="s">
        <v>9279</v>
      </c>
      <c r="E2513" s="8" t="s">
        <v>7915</v>
      </c>
      <c r="F2513" s="98" t="s">
        <v>4251</v>
      </c>
    </row>
    <row r="2514" spans="1:6" x14ac:dyDescent="0.25">
      <c r="A2514" s="103">
        <v>1826</v>
      </c>
      <c r="B2514" s="149"/>
      <c r="C2514" s="2" t="s">
        <v>9444</v>
      </c>
      <c r="D2514" s="104" t="s">
        <v>9279</v>
      </c>
      <c r="E2514" s="8" t="s">
        <v>7915</v>
      </c>
      <c r="F2514" s="98" t="s">
        <v>4251</v>
      </c>
    </row>
    <row r="2515" spans="1:6" x14ac:dyDescent="0.25">
      <c r="A2515" s="103">
        <v>1827</v>
      </c>
      <c r="B2515" s="149"/>
      <c r="C2515" s="2" t="s">
        <v>8543</v>
      </c>
      <c r="D2515" s="104" t="s">
        <v>9279</v>
      </c>
      <c r="E2515" s="8" t="s">
        <v>7679</v>
      </c>
      <c r="F2515" s="98" t="s">
        <v>4251</v>
      </c>
    </row>
    <row r="2516" spans="1:6" x14ac:dyDescent="0.25">
      <c r="A2516" s="103">
        <v>1828</v>
      </c>
      <c r="B2516" s="149"/>
      <c r="C2516" s="2" t="s">
        <v>9445</v>
      </c>
      <c r="D2516" s="104" t="s">
        <v>9279</v>
      </c>
      <c r="E2516" s="8" t="s">
        <v>9342</v>
      </c>
      <c r="F2516" s="98" t="s">
        <v>4251</v>
      </c>
    </row>
    <row r="2517" spans="1:6" x14ac:dyDescent="0.25">
      <c r="A2517" s="103">
        <v>1829</v>
      </c>
      <c r="B2517" s="149"/>
      <c r="C2517" s="2" t="s">
        <v>9446</v>
      </c>
      <c r="D2517" s="104" t="s">
        <v>9279</v>
      </c>
      <c r="E2517" s="8" t="s">
        <v>9343</v>
      </c>
      <c r="F2517" s="98" t="s">
        <v>4251</v>
      </c>
    </row>
    <row r="2518" spans="1:6" x14ac:dyDescent="0.25">
      <c r="A2518" s="103">
        <v>1830</v>
      </c>
      <c r="B2518" s="149"/>
      <c r="C2518" s="2" t="s">
        <v>9444</v>
      </c>
      <c r="D2518" s="104" t="s">
        <v>9279</v>
      </c>
      <c r="E2518" s="8" t="s">
        <v>7915</v>
      </c>
      <c r="F2518" s="98" t="s">
        <v>4251</v>
      </c>
    </row>
    <row r="2519" spans="1:6" x14ac:dyDescent="0.25">
      <c r="A2519" s="103">
        <v>1831</v>
      </c>
      <c r="B2519" s="149"/>
      <c r="C2519" s="2" t="s">
        <v>6941</v>
      </c>
      <c r="D2519" s="104" t="s">
        <v>9279</v>
      </c>
      <c r="E2519" s="8" t="s">
        <v>7915</v>
      </c>
      <c r="F2519" s="98" t="s">
        <v>4251</v>
      </c>
    </row>
    <row r="2520" spans="1:6" x14ac:dyDescent="0.25">
      <c r="A2520" s="103">
        <v>1832</v>
      </c>
      <c r="B2520" s="149"/>
      <c r="C2520" s="2" t="s">
        <v>4863</v>
      </c>
      <c r="D2520" s="104" t="s">
        <v>9279</v>
      </c>
      <c r="E2520" s="8" t="s">
        <v>7915</v>
      </c>
      <c r="F2520" s="98" t="s">
        <v>4251</v>
      </c>
    </row>
    <row r="2521" spans="1:6" x14ac:dyDescent="0.25">
      <c r="A2521" s="103">
        <v>1833</v>
      </c>
      <c r="B2521" s="149"/>
      <c r="C2521" s="2" t="s">
        <v>9344</v>
      </c>
      <c r="D2521" s="104" t="s">
        <v>9279</v>
      </c>
      <c r="E2521" s="8" t="s">
        <v>7915</v>
      </c>
      <c r="F2521" s="98" t="s">
        <v>4251</v>
      </c>
    </row>
    <row r="2522" spans="1:6" x14ac:dyDescent="0.25">
      <c r="A2522" s="103">
        <v>1834</v>
      </c>
      <c r="B2522" s="149"/>
      <c r="C2522" s="2" t="s">
        <v>9447</v>
      </c>
      <c r="D2522" s="104" t="s">
        <v>9279</v>
      </c>
      <c r="E2522" s="8" t="s">
        <v>7915</v>
      </c>
      <c r="F2522" s="98" t="s">
        <v>4251</v>
      </c>
    </row>
    <row r="2523" spans="1:6" x14ac:dyDescent="0.25">
      <c r="A2523" s="103">
        <v>1835</v>
      </c>
      <c r="B2523" s="149"/>
      <c r="C2523" s="2" t="s">
        <v>9448</v>
      </c>
      <c r="D2523" s="104" t="s">
        <v>9279</v>
      </c>
      <c r="E2523" s="8" t="s">
        <v>7915</v>
      </c>
      <c r="F2523" s="98" t="s">
        <v>4251</v>
      </c>
    </row>
    <row r="2524" spans="1:6" x14ac:dyDescent="0.25">
      <c r="A2524" s="103">
        <v>1836</v>
      </c>
      <c r="B2524" s="149"/>
      <c r="C2524" s="2" t="s">
        <v>9345</v>
      </c>
      <c r="D2524" s="104" t="s">
        <v>9279</v>
      </c>
      <c r="E2524" s="8" t="s">
        <v>7915</v>
      </c>
      <c r="F2524" s="98" t="s">
        <v>4251</v>
      </c>
    </row>
    <row r="2525" spans="1:6" x14ac:dyDescent="0.25">
      <c r="A2525" s="103">
        <v>1837</v>
      </c>
      <c r="B2525" s="149"/>
      <c r="C2525" s="2" t="s">
        <v>9346</v>
      </c>
      <c r="D2525" s="104" t="s">
        <v>9279</v>
      </c>
      <c r="E2525" s="8" t="s">
        <v>7915</v>
      </c>
      <c r="F2525" s="98" t="s">
        <v>4251</v>
      </c>
    </row>
    <row r="2526" spans="1:6" x14ac:dyDescent="0.25">
      <c r="A2526" s="103">
        <v>1838</v>
      </c>
      <c r="B2526" s="149"/>
      <c r="C2526" s="2" t="s">
        <v>9449</v>
      </c>
      <c r="D2526" s="104" t="s">
        <v>9279</v>
      </c>
      <c r="E2526" s="8" t="s">
        <v>7949</v>
      </c>
      <c r="F2526" s="98" t="s">
        <v>4251</v>
      </c>
    </row>
    <row r="2527" spans="1:6" x14ac:dyDescent="0.25">
      <c r="A2527" s="103">
        <v>1839</v>
      </c>
      <c r="B2527" s="149"/>
      <c r="C2527" s="2" t="s">
        <v>9450</v>
      </c>
      <c r="D2527" s="104" t="s">
        <v>9279</v>
      </c>
      <c r="E2527" s="8" t="s">
        <v>7657</v>
      </c>
      <c r="F2527" s="98" t="s">
        <v>4251</v>
      </c>
    </row>
    <row r="2528" spans="1:6" x14ac:dyDescent="0.25">
      <c r="A2528" s="103">
        <v>1840</v>
      </c>
      <c r="B2528" s="149"/>
      <c r="C2528" s="2" t="s">
        <v>9347</v>
      </c>
      <c r="D2528" s="104" t="s">
        <v>9279</v>
      </c>
      <c r="E2528" s="8" t="s">
        <v>7657</v>
      </c>
      <c r="F2528" s="98" t="s">
        <v>4251</v>
      </c>
    </row>
    <row r="2529" spans="1:6" x14ac:dyDescent="0.25">
      <c r="A2529" s="103">
        <v>1841</v>
      </c>
      <c r="B2529" s="149"/>
      <c r="C2529" s="2" t="s">
        <v>3752</v>
      </c>
      <c r="D2529" s="104" t="s">
        <v>9279</v>
      </c>
      <c r="E2529" s="8" t="s">
        <v>7657</v>
      </c>
      <c r="F2529" s="98" t="s">
        <v>4251</v>
      </c>
    </row>
    <row r="2530" spans="1:6" x14ac:dyDescent="0.25">
      <c r="A2530" s="103">
        <v>1842</v>
      </c>
      <c r="B2530" s="149"/>
      <c r="C2530" s="2" t="s">
        <v>9348</v>
      </c>
      <c r="D2530" s="104" t="s">
        <v>9279</v>
      </c>
      <c r="E2530" s="8" t="s">
        <v>7657</v>
      </c>
      <c r="F2530" s="98" t="s">
        <v>4251</v>
      </c>
    </row>
    <row r="2531" spans="1:6" x14ac:dyDescent="0.25">
      <c r="A2531" s="103">
        <v>1843</v>
      </c>
      <c r="B2531" s="149"/>
      <c r="C2531" s="2" t="s">
        <v>9349</v>
      </c>
      <c r="D2531" s="104" t="s">
        <v>9279</v>
      </c>
      <c r="E2531" s="8" t="s">
        <v>7657</v>
      </c>
      <c r="F2531" s="98" t="s">
        <v>4251</v>
      </c>
    </row>
    <row r="2532" spans="1:6" x14ac:dyDescent="0.25">
      <c r="A2532" s="103">
        <v>1844</v>
      </c>
      <c r="B2532" s="149"/>
      <c r="C2532" s="2" t="s">
        <v>9350</v>
      </c>
      <c r="D2532" s="104" t="s">
        <v>9279</v>
      </c>
      <c r="E2532" s="8" t="s">
        <v>7657</v>
      </c>
      <c r="F2532" s="98" t="s">
        <v>4251</v>
      </c>
    </row>
    <row r="2533" spans="1:6" x14ac:dyDescent="0.25">
      <c r="A2533" s="103">
        <v>1845</v>
      </c>
      <c r="B2533" s="149"/>
      <c r="C2533" s="2" t="s">
        <v>9351</v>
      </c>
      <c r="D2533" s="104" t="s">
        <v>9279</v>
      </c>
      <c r="E2533" s="8" t="s">
        <v>7657</v>
      </c>
      <c r="F2533" s="98" t="s">
        <v>4251</v>
      </c>
    </row>
    <row r="2534" spans="1:6" x14ac:dyDescent="0.25">
      <c r="A2534" s="103">
        <v>1846</v>
      </c>
      <c r="B2534" s="149"/>
      <c r="C2534" s="2" t="s">
        <v>9352</v>
      </c>
      <c r="D2534" s="104" t="s">
        <v>9279</v>
      </c>
      <c r="E2534" s="8" t="s">
        <v>7657</v>
      </c>
      <c r="F2534" s="98" t="s">
        <v>4251</v>
      </c>
    </row>
    <row r="2535" spans="1:6" x14ac:dyDescent="0.25">
      <c r="A2535" s="103">
        <v>1847</v>
      </c>
      <c r="B2535" s="149"/>
      <c r="C2535" s="2" t="s">
        <v>9353</v>
      </c>
      <c r="D2535" s="104" t="s">
        <v>9279</v>
      </c>
      <c r="E2535" s="8" t="s">
        <v>7657</v>
      </c>
      <c r="F2535" s="98" t="s">
        <v>4251</v>
      </c>
    </row>
    <row r="2536" spans="1:6" x14ac:dyDescent="0.25">
      <c r="A2536" s="103">
        <v>1848</v>
      </c>
      <c r="B2536" s="149"/>
      <c r="C2536" s="2" t="s">
        <v>9354</v>
      </c>
      <c r="D2536" s="104" t="s">
        <v>9279</v>
      </c>
      <c r="E2536" s="8" t="s">
        <v>7657</v>
      </c>
      <c r="F2536" s="98" t="s">
        <v>4251</v>
      </c>
    </row>
    <row r="2537" spans="1:6" x14ac:dyDescent="0.25">
      <c r="A2537" s="103">
        <v>1849</v>
      </c>
      <c r="B2537" s="149"/>
      <c r="C2537" s="2" t="s">
        <v>9355</v>
      </c>
      <c r="D2537" s="104" t="s">
        <v>9279</v>
      </c>
      <c r="E2537" s="8" t="s">
        <v>7657</v>
      </c>
      <c r="F2537" s="98" t="s">
        <v>4251</v>
      </c>
    </row>
    <row r="2538" spans="1:6" x14ac:dyDescent="0.25">
      <c r="A2538" s="103">
        <v>1850</v>
      </c>
      <c r="B2538" s="149"/>
      <c r="C2538" s="2" t="s">
        <v>9356</v>
      </c>
      <c r="D2538" s="104" t="s">
        <v>9279</v>
      </c>
      <c r="E2538" s="8" t="s">
        <v>7657</v>
      </c>
      <c r="F2538" s="98" t="s">
        <v>4251</v>
      </c>
    </row>
    <row r="2539" spans="1:6" x14ac:dyDescent="0.25">
      <c r="A2539" s="103">
        <v>1851</v>
      </c>
      <c r="B2539" s="149"/>
      <c r="C2539" s="2" t="s">
        <v>9357</v>
      </c>
      <c r="D2539" s="104" t="s">
        <v>9279</v>
      </c>
      <c r="E2539" s="8" t="s">
        <v>7657</v>
      </c>
      <c r="F2539" s="98" t="s">
        <v>4251</v>
      </c>
    </row>
    <row r="2540" spans="1:6" x14ac:dyDescent="0.25">
      <c r="A2540" s="103">
        <v>1852</v>
      </c>
      <c r="B2540" s="149"/>
      <c r="C2540" s="2" t="s">
        <v>9451</v>
      </c>
      <c r="D2540" s="104" t="s">
        <v>9279</v>
      </c>
      <c r="E2540" s="8" t="s">
        <v>7657</v>
      </c>
      <c r="F2540" s="98" t="s">
        <v>4251</v>
      </c>
    </row>
    <row r="2541" spans="1:6" x14ac:dyDescent="0.25">
      <c r="A2541" s="103">
        <v>1853</v>
      </c>
      <c r="B2541" s="149"/>
      <c r="C2541" s="2" t="s">
        <v>9452</v>
      </c>
      <c r="D2541" s="104" t="s">
        <v>9279</v>
      </c>
      <c r="E2541" s="8" t="s">
        <v>7657</v>
      </c>
      <c r="F2541" s="98" t="s">
        <v>4251</v>
      </c>
    </row>
    <row r="2542" spans="1:6" x14ac:dyDescent="0.25">
      <c r="A2542" s="103">
        <v>1854</v>
      </c>
      <c r="B2542" s="149"/>
      <c r="C2542" s="2" t="s">
        <v>9358</v>
      </c>
      <c r="D2542" s="104" t="s">
        <v>9279</v>
      </c>
      <c r="E2542" s="8" t="s">
        <v>7657</v>
      </c>
      <c r="F2542" s="98" t="s">
        <v>4251</v>
      </c>
    </row>
    <row r="2543" spans="1:6" x14ac:dyDescent="0.25">
      <c r="A2543" s="103">
        <v>1855</v>
      </c>
      <c r="B2543" s="149"/>
      <c r="C2543" s="2" t="s">
        <v>9359</v>
      </c>
      <c r="D2543" s="104" t="s">
        <v>9279</v>
      </c>
      <c r="E2543" s="8" t="s">
        <v>7657</v>
      </c>
      <c r="F2543" s="98" t="s">
        <v>4251</v>
      </c>
    </row>
    <row r="2544" spans="1:6" x14ac:dyDescent="0.25">
      <c r="A2544" s="103">
        <v>1856</v>
      </c>
      <c r="B2544" s="149"/>
      <c r="C2544" s="2" t="s">
        <v>9360</v>
      </c>
      <c r="D2544" s="104" t="s">
        <v>9279</v>
      </c>
      <c r="E2544" s="8" t="s">
        <v>7657</v>
      </c>
      <c r="F2544" s="98" t="s">
        <v>4251</v>
      </c>
    </row>
    <row r="2545" spans="1:6" x14ac:dyDescent="0.25">
      <c r="A2545" s="103">
        <v>1857</v>
      </c>
      <c r="B2545" s="149"/>
      <c r="C2545" s="2" t="s">
        <v>9361</v>
      </c>
      <c r="D2545" s="104" t="s">
        <v>9279</v>
      </c>
      <c r="E2545" s="8" t="s">
        <v>7657</v>
      </c>
      <c r="F2545" s="98" t="s">
        <v>4251</v>
      </c>
    </row>
    <row r="2546" spans="1:6" x14ac:dyDescent="0.25">
      <c r="A2546" s="103">
        <v>1858</v>
      </c>
      <c r="B2546" s="149"/>
      <c r="C2546" s="2" t="s">
        <v>9362</v>
      </c>
      <c r="D2546" s="104" t="s">
        <v>9279</v>
      </c>
      <c r="E2546" s="8" t="s">
        <v>7657</v>
      </c>
      <c r="F2546" s="98" t="s">
        <v>4251</v>
      </c>
    </row>
    <row r="2547" spans="1:6" x14ac:dyDescent="0.25">
      <c r="A2547" s="103">
        <v>1859</v>
      </c>
      <c r="B2547" s="149"/>
      <c r="C2547" s="2" t="s">
        <v>9363</v>
      </c>
      <c r="D2547" s="104" t="s">
        <v>9279</v>
      </c>
      <c r="E2547" s="8" t="s">
        <v>7657</v>
      </c>
      <c r="F2547" s="98" t="s">
        <v>4251</v>
      </c>
    </row>
    <row r="2548" spans="1:6" x14ac:dyDescent="0.25">
      <c r="A2548" s="103">
        <v>1860</v>
      </c>
      <c r="B2548" s="149"/>
      <c r="C2548" s="2" t="s">
        <v>9364</v>
      </c>
      <c r="D2548" s="104" t="s">
        <v>9279</v>
      </c>
      <c r="E2548" s="8" t="s">
        <v>7657</v>
      </c>
      <c r="F2548" s="98" t="s">
        <v>4251</v>
      </c>
    </row>
    <row r="2549" spans="1:6" x14ac:dyDescent="0.25">
      <c r="A2549" s="103">
        <v>1861</v>
      </c>
      <c r="B2549" s="149"/>
      <c r="C2549" s="2" t="s">
        <v>9453</v>
      </c>
      <c r="D2549" s="104" t="s">
        <v>9279</v>
      </c>
      <c r="E2549" s="8" t="s">
        <v>7657</v>
      </c>
      <c r="F2549" s="98" t="s">
        <v>4251</v>
      </c>
    </row>
    <row r="2550" spans="1:6" x14ac:dyDescent="0.25">
      <c r="A2550" s="103">
        <v>1862</v>
      </c>
      <c r="B2550" s="149"/>
      <c r="C2550" s="2" t="s">
        <v>9365</v>
      </c>
      <c r="D2550" s="104" t="s">
        <v>9279</v>
      </c>
      <c r="E2550" s="8" t="s">
        <v>7657</v>
      </c>
      <c r="F2550" s="98" t="s">
        <v>4251</v>
      </c>
    </row>
    <row r="2551" spans="1:6" x14ac:dyDescent="0.25">
      <c r="A2551" s="103">
        <v>1863</v>
      </c>
      <c r="B2551" s="149"/>
      <c r="C2551" s="2" t="s">
        <v>9366</v>
      </c>
      <c r="D2551" s="104" t="s">
        <v>9279</v>
      </c>
      <c r="E2551" s="8" t="s">
        <v>7657</v>
      </c>
      <c r="F2551" s="98" t="s">
        <v>4251</v>
      </c>
    </row>
    <row r="2552" spans="1:6" x14ac:dyDescent="0.25">
      <c r="A2552" s="103">
        <v>1864</v>
      </c>
      <c r="B2552" s="149"/>
      <c r="C2552" s="2" t="s">
        <v>9454</v>
      </c>
      <c r="D2552" s="104" t="s">
        <v>9279</v>
      </c>
      <c r="E2552" s="8" t="s">
        <v>7657</v>
      </c>
      <c r="F2552" s="98" t="s">
        <v>4251</v>
      </c>
    </row>
    <row r="2553" spans="1:6" x14ac:dyDescent="0.25">
      <c r="A2553" s="103">
        <v>1865</v>
      </c>
      <c r="B2553" s="149"/>
      <c r="C2553" s="2" t="s">
        <v>9367</v>
      </c>
      <c r="D2553" s="104" t="s">
        <v>9279</v>
      </c>
      <c r="E2553" s="8" t="s">
        <v>7657</v>
      </c>
      <c r="F2553" s="98" t="s">
        <v>4251</v>
      </c>
    </row>
    <row r="2554" spans="1:6" x14ac:dyDescent="0.25">
      <c r="A2554" s="103">
        <v>1866</v>
      </c>
      <c r="B2554" s="149"/>
      <c r="C2554" s="2" t="s">
        <v>9455</v>
      </c>
      <c r="D2554" s="104" t="s">
        <v>9279</v>
      </c>
      <c r="E2554" s="8" t="s">
        <v>7657</v>
      </c>
      <c r="F2554" s="98" t="s">
        <v>4251</v>
      </c>
    </row>
    <row r="2555" spans="1:6" x14ac:dyDescent="0.25">
      <c r="A2555" s="103">
        <v>1867</v>
      </c>
      <c r="B2555" s="149"/>
      <c r="C2555" s="2" t="s">
        <v>9456</v>
      </c>
      <c r="D2555" s="104" t="s">
        <v>9279</v>
      </c>
      <c r="E2555" s="8" t="s">
        <v>7657</v>
      </c>
      <c r="F2555" s="98" t="s">
        <v>4251</v>
      </c>
    </row>
    <row r="2556" spans="1:6" x14ac:dyDescent="0.25">
      <c r="A2556" s="103">
        <v>1868</v>
      </c>
      <c r="B2556" s="149"/>
      <c r="C2556" s="2" t="s">
        <v>9368</v>
      </c>
      <c r="D2556" s="104" t="s">
        <v>9279</v>
      </c>
      <c r="E2556" s="8" t="s">
        <v>7657</v>
      </c>
      <c r="F2556" s="98" t="s">
        <v>4251</v>
      </c>
    </row>
    <row r="2557" spans="1:6" x14ac:dyDescent="0.25">
      <c r="A2557" s="103">
        <v>1869</v>
      </c>
      <c r="B2557" s="149"/>
      <c r="C2557" s="2" t="s">
        <v>9369</v>
      </c>
      <c r="D2557" s="104" t="s">
        <v>9279</v>
      </c>
      <c r="E2557" s="8" t="s">
        <v>7657</v>
      </c>
      <c r="F2557" s="98" t="s">
        <v>4251</v>
      </c>
    </row>
    <row r="2558" spans="1:6" x14ac:dyDescent="0.25">
      <c r="A2558" s="103">
        <v>1870</v>
      </c>
      <c r="B2558" s="149"/>
      <c r="C2558" s="2" t="s">
        <v>9370</v>
      </c>
      <c r="D2558" s="104" t="s">
        <v>9279</v>
      </c>
      <c r="E2558" s="8" t="s">
        <v>7657</v>
      </c>
      <c r="F2558" s="98" t="s">
        <v>4251</v>
      </c>
    </row>
    <row r="2559" spans="1:6" x14ac:dyDescent="0.25">
      <c r="A2559" s="103">
        <v>1871</v>
      </c>
      <c r="B2559" s="149"/>
      <c r="C2559" s="2" t="s">
        <v>9371</v>
      </c>
      <c r="D2559" s="104" t="s">
        <v>9279</v>
      </c>
      <c r="E2559" s="8" t="s">
        <v>7657</v>
      </c>
      <c r="F2559" s="98" t="s">
        <v>4251</v>
      </c>
    </row>
    <row r="2560" spans="1:6" x14ac:dyDescent="0.25">
      <c r="A2560" s="103">
        <v>1872</v>
      </c>
      <c r="B2560" s="149"/>
      <c r="C2560" s="2" t="s">
        <v>9405</v>
      </c>
      <c r="D2560" s="104" t="s">
        <v>9279</v>
      </c>
      <c r="E2560" s="8" t="s">
        <v>7957</v>
      </c>
      <c r="F2560" s="98" t="s">
        <v>4251</v>
      </c>
    </row>
    <row r="2561" spans="1:6" x14ac:dyDescent="0.25">
      <c r="A2561" s="103">
        <v>1873</v>
      </c>
      <c r="B2561" s="149"/>
      <c r="C2561" s="2" t="s">
        <v>4861</v>
      </c>
      <c r="D2561" s="104" t="s">
        <v>9279</v>
      </c>
      <c r="E2561" s="8" t="s">
        <v>7957</v>
      </c>
      <c r="F2561" s="98" t="s">
        <v>4251</v>
      </c>
    </row>
    <row r="2562" spans="1:6" x14ac:dyDescent="0.25">
      <c r="A2562" s="103">
        <v>1874</v>
      </c>
      <c r="B2562" s="149"/>
      <c r="C2562" s="2" t="s">
        <v>9457</v>
      </c>
      <c r="D2562" s="104" t="s">
        <v>9279</v>
      </c>
      <c r="E2562" s="8" t="s">
        <v>7957</v>
      </c>
      <c r="F2562" s="98" t="s">
        <v>4251</v>
      </c>
    </row>
    <row r="2563" spans="1:6" x14ac:dyDescent="0.25">
      <c r="A2563" s="103">
        <v>1875</v>
      </c>
      <c r="B2563" s="149"/>
      <c r="C2563" s="2" t="s">
        <v>9406</v>
      </c>
      <c r="D2563" s="104" t="s">
        <v>9279</v>
      </c>
      <c r="E2563" s="8" t="s">
        <v>7957</v>
      </c>
      <c r="F2563" s="98" t="s">
        <v>4251</v>
      </c>
    </row>
    <row r="2564" spans="1:6" x14ac:dyDescent="0.25">
      <c r="A2564" s="103">
        <v>1876</v>
      </c>
      <c r="B2564" s="149"/>
      <c r="C2564" s="2" t="s">
        <v>3203</v>
      </c>
      <c r="D2564" s="104" t="s">
        <v>9279</v>
      </c>
      <c r="E2564" s="8" t="s">
        <v>7957</v>
      </c>
      <c r="F2564" s="98" t="s">
        <v>4251</v>
      </c>
    </row>
    <row r="2565" spans="1:6" x14ac:dyDescent="0.25">
      <c r="A2565" s="103">
        <v>1877</v>
      </c>
      <c r="B2565" s="149"/>
      <c r="C2565" s="2" t="s">
        <v>9458</v>
      </c>
      <c r="D2565" s="104" t="s">
        <v>9279</v>
      </c>
      <c r="E2565" s="8" t="s">
        <v>7957</v>
      </c>
      <c r="F2565" s="98" t="s">
        <v>4251</v>
      </c>
    </row>
    <row r="2566" spans="1:6" x14ac:dyDescent="0.25">
      <c r="A2566" s="103">
        <v>1878</v>
      </c>
      <c r="B2566" s="149"/>
      <c r="C2566" s="2" t="s">
        <v>9459</v>
      </c>
      <c r="D2566" s="104" t="s">
        <v>9279</v>
      </c>
      <c r="E2566" s="8" t="s">
        <v>7913</v>
      </c>
      <c r="F2566" s="98" t="s">
        <v>4251</v>
      </c>
    </row>
    <row r="2567" spans="1:6" x14ac:dyDescent="0.25">
      <c r="A2567" s="103">
        <v>1879</v>
      </c>
      <c r="B2567" s="149"/>
      <c r="C2567" s="2" t="s">
        <v>9460</v>
      </c>
      <c r="D2567" s="104" t="s">
        <v>9279</v>
      </c>
      <c r="E2567" s="8" t="s">
        <v>7913</v>
      </c>
      <c r="F2567" s="98" t="s">
        <v>4251</v>
      </c>
    </row>
    <row r="2568" spans="1:6" x14ac:dyDescent="0.25">
      <c r="A2568" s="103">
        <v>1880</v>
      </c>
      <c r="B2568" s="149"/>
      <c r="C2568" s="2" t="s">
        <v>9461</v>
      </c>
      <c r="D2568" s="104" t="s">
        <v>9279</v>
      </c>
      <c r="E2568" s="8" t="s">
        <v>7913</v>
      </c>
      <c r="F2568" s="98" t="s">
        <v>4251</v>
      </c>
    </row>
    <row r="2569" spans="1:6" x14ac:dyDescent="0.25">
      <c r="A2569" s="103">
        <v>1881</v>
      </c>
      <c r="B2569" s="149"/>
      <c r="C2569" s="2" t="s">
        <v>9462</v>
      </c>
      <c r="D2569" s="104" t="s">
        <v>9279</v>
      </c>
      <c r="E2569" s="8" t="s">
        <v>7913</v>
      </c>
      <c r="F2569" s="98" t="s">
        <v>4251</v>
      </c>
    </row>
    <row r="2570" spans="1:6" x14ac:dyDescent="0.25">
      <c r="A2570" s="103">
        <v>1882</v>
      </c>
      <c r="B2570" s="149"/>
      <c r="C2570" s="2" t="s">
        <v>9407</v>
      </c>
      <c r="D2570" s="104" t="s">
        <v>9279</v>
      </c>
      <c r="E2570" s="8" t="s">
        <v>7913</v>
      </c>
      <c r="F2570" s="98" t="s">
        <v>4251</v>
      </c>
    </row>
    <row r="2571" spans="1:6" x14ac:dyDescent="0.25">
      <c r="A2571" s="103">
        <v>1883</v>
      </c>
      <c r="B2571" s="149"/>
      <c r="C2571" s="2" t="s">
        <v>9463</v>
      </c>
      <c r="D2571" s="104" t="s">
        <v>9279</v>
      </c>
      <c r="E2571" s="8" t="s">
        <v>7950</v>
      </c>
      <c r="F2571" s="98" t="s">
        <v>4251</v>
      </c>
    </row>
    <row r="2572" spans="1:6" x14ac:dyDescent="0.25">
      <c r="A2572" s="103">
        <v>1884</v>
      </c>
      <c r="B2572" s="149"/>
      <c r="C2572" s="2" t="s">
        <v>9464</v>
      </c>
      <c r="D2572" s="104" t="s">
        <v>9279</v>
      </c>
      <c r="E2572" s="8" t="s">
        <v>7950</v>
      </c>
      <c r="F2572" s="98" t="s">
        <v>4251</v>
      </c>
    </row>
    <row r="2573" spans="1:6" x14ac:dyDescent="0.25">
      <c r="A2573" s="103">
        <v>1885</v>
      </c>
      <c r="B2573" s="149"/>
      <c r="C2573" s="2" t="s">
        <v>9465</v>
      </c>
      <c r="D2573" s="104" t="s">
        <v>9279</v>
      </c>
      <c r="E2573" s="8" t="s">
        <v>7950</v>
      </c>
      <c r="F2573" s="98" t="s">
        <v>4251</v>
      </c>
    </row>
    <row r="2574" spans="1:6" x14ac:dyDescent="0.25">
      <c r="A2574" s="103">
        <v>1886</v>
      </c>
      <c r="B2574" s="149"/>
      <c r="C2574" s="2" t="s">
        <v>9466</v>
      </c>
      <c r="D2574" s="104" t="s">
        <v>9279</v>
      </c>
      <c r="E2574" s="8" t="s">
        <v>7950</v>
      </c>
      <c r="F2574" s="98" t="s">
        <v>4251</v>
      </c>
    </row>
    <row r="2575" spans="1:6" x14ac:dyDescent="0.25">
      <c r="A2575" s="103">
        <v>1887</v>
      </c>
      <c r="B2575" s="149"/>
      <c r="C2575" s="2" t="s">
        <v>8319</v>
      </c>
      <c r="D2575" s="104" t="s">
        <v>9279</v>
      </c>
      <c r="E2575" s="8" t="s">
        <v>7657</v>
      </c>
      <c r="F2575" s="98" t="s">
        <v>4251</v>
      </c>
    </row>
    <row r="2576" spans="1:6" x14ac:dyDescent="0.25">
      <c r="A2576" s="103">
        <v>1888</v>
      </c>
      <c r="B2576" s="149"/>
      <c r="C2576" s="2" t="s">
        <v>9467</v>
      </c>
      <c r="D2576" s="104" t="s">
        <v>9279</v>
      </c>
      <c r="E2576" s="8" t="s">
        <v>7657</v>
      </c>
      <c r="F2576" s="98" t="s">
        <v>4251</v>
      </c>
    </row>
    <row r="2577" spans="1:6" x14ac:dyDescent="0.25">
      <c r="A2577" s="103">
        <f>+A2576+1</f>
        <v>1889</v>
      </c>
      <c r="B2577" s="149"/>
      <c r="C2577" s="2" t="s">
        <v>9408</v>
      </c>
      <c r="D2577" s="104" t="s">
        <v>9279</v>
      </c>
      <c r="E2577" s="8" t="s">
        <v>7657</v>
      </c>
      <c r="F2577" s="98" t="s">
        <v>4251</v>
      </c>
    </row>
    <row r="2578" spans="1:6" x14ac:dyDescent="0.25">
      <c r="A2578" s="103">
        <f t="shared" ref="A2578:A2659" si="0">+A2577+1</f>
        <v>1890</v>
      </c>
      <c r="B2578" s="149"/>
      <c r="C2578" s="2" t="s">
        <v>9409</v>
      </c>
      <c r="D2578" s="104" t="s">
        <v>9279</v>
      </c>
      <c r="E2578" s="8" t="s">
        <v>7657</v>
      </c>
      <c r="F2578" s="98" t="s">
        <v>4251</v>
      </c>
    </row>
    <row r="2579" spans="1:6" x14ac:dyDescent="0.25">
      <c r="A2579" s="103">
        <f t="shared" si="0"/>
        <v>1891</v>
      </c>
      <c r="B2579" s="149"/>
      <c r="C2579" s="2" t="s">
        <v>9410</v>
      </c>
      <c r="D2579" s="104" t="s">
        <v>9279</v>
      </c>
      <c r="E2579" s="8" t="s">
        <v>7657</v>
      </c>
      <c r="F2579" s="98" t="s">
        <v>4251</v>
      </c>
    </row>
    <row r="2580" spans="1:6" x14ac:dyDescent="0.25">
      <c r="A2580" s="103">
        <f t="shared" si="0"/>
        <v>1892</v>
      </c>
      <c r="B2580" s="149"/>
      <c r="C2580" s="2" t="s">
        <v>9468</v>
      </c>
      <c r="D2580" s="104" t="s">
        <v>9279</v>
      </c>
      <c r="E2580" s="8" t="s">
        <v>7657</v>
      </c>
      <c r="F2580" s="98" t="s">
        <v>4251</v>
      </c>
    </row>
    <row r="2581" spans="1:6" x14ac:dyDescent="0.25">
      <c r="A2581" s="103">
        <f t="shared" si="0"/>
        <v>1893</v>
      </c>
      <c r="B2581" s="149"/>
      <c r="C2581" s="2" t="s">
        <v>9411</v>
      </c>
      <c r="D2581" s="104" t="s">
        <v>9279</v>
      </c>
      <c r="E2581" s="8" t="s">
        <v>7657</v>
      </c>
      <c r="F2581" s="98" t="s">
        <v>4251</v>
      </c>
    </row>
    <row r="2582" spans="1:6" x14ac:dyDescent="0.25">
      <c r="A2582" s="103">
        <f t="shared" si="0"/>
        <v>1894</v>
      </c>
      <c r="B2582" s="149"/>
      <c r="C2582" s="2" t="s">
        <v>9412</v>
      </c>
      <c r="D2582" s="104" t="s">
        <v>9279</v>
      </c>
      <c r="E2582" s="8" t="s">
        <v>7657</v>
      </c>
      <c r="F2582" s="98" t="s">
        <v>4251</v>
      </c>
    </row>
    <row r="2583" spans="1:6" x14ac:dyDescent="0.25">
      <c r="A2583" s="103">
        <f t="shared" si="0"/>
        <v>1895</v>
      </c>
      <c r="B2583" s="149"/>
      <c r="C2583" s="2" t="s">
        <v>9412</v>
      </c>
      <c r="D2583" s="104" t="s">
        <v>9279</v>
      </c>
      <c r="E2583" s="8" t="s">
        <v>7657</v>
      </c>
      <c r="F2583" s="98" t="s">
        <v>4251</v>
      </c>
    </row>
    <row r="2584" spans="1:6" x14ac:dyDescent="0.25">
      <c r="A2584" s="103">
        <f t="shared" si="0"/>
        <v>1896</v>
      </c>
      <c r="B2584" s="149"/>
      <c r="C2584" s="2" t="s">
        <v>9413</v>
      </c>
      <c r="D2584" s="104" t="s">
        <v>9279</v>
      </c>
      <c r="E2584" s="8" t="s">
        <v>7657</v>
      </c>
      <c r="F2584" s="98" t="s">
        <v>4251</v>
      </c>
    </row>
    <row r="2585" spans="1:6" x14ac:dyDescent="0.25">
      <c r="A2585" s="103">
        <f t="shared" si="0"/>
        <v>1897</v>
      </c>
      <c r="B2585" s="149"/>
      <c r="C2585" s="2" t="s">
        <v>9414</v>
      </c>
      <c r="D2585" s="104" t="s">
        <v>9279</v>
      </c>
      <c r="E2585" s="8" t="s">
        <v>7657</v>
      </c>
      <c r="F2585" s="98" t="s">
        <v>4251</v>
      </c>
    </row>
    <row r="2586" spans="1:6" x14ac:dyDescent="0.25">
      <c r="A2586" s="103">
        <f t="shared" si="0"/>
        <v>1898</v>
      </c>
      <c r="B2586" s="149"/>
      <c r="C2586" s="2" t="s">
        <v>9469</v>
      </c>
      <c r="D2586" s="104" t="s">
        <v>9279</v>
      </c>
      <c r="E2586" s="8" t="s">
        <v>7657</v>
      </c>
      <c r="F2586" s="98" t="s">
        <v>4251</v>
      </c>
    </row>
    <row r="2587" spans="1:6" x14ac:dyDescent="0.25">
      <c r="A2587" s="103">
        <f t="shared" si="0"/>
        <v>1899</v>
      </c>
      <c r="B2587" s="149"/>
      <c r="C2587" s="2" t="s">
        <v>9470</v>
      </c>
      <c r="D2587" s="104" t="s">
        <v>9279</v>
      </c>
      <c r="E2587" s="8" t="s">
        <v>7657</v>
      </c>
      <c r="F2587" s="98" t="s">
        <v>4251</v>
      </c>
    </row>
    <row r="2588" spans="1:6" x14ac:dyDescent="0.25">
      <c r="A2588" s="103">
        <f t="shared" si="0"/>
        <v>1900</v>
      </c>
      <c r="B2588" s="149"/>
      <c r="C2588" s="2" t="s">
        <v>9471</v>
      </c>
      <c r="D2588" s="104" t="s">
        <v>9279</v>
      </c>
      <c r="E2588" s="8" t="s">
        <v>7657</v>
      </c>
      <c r="F2588" s="98" t="s">
        <v>4251</v>
      </c>
    </row>
    <row r="2589" spans="1:6" x14ac:dyDescent="0.25">
      <c r="A2589" s="103">
        <f t="shared" si="0"/>
        <v>1901</v>
      </c>
      <c r="B2589" s="149"/>
      <c r="C2589" s="2" t="s">
        <v>9415</v>
      </c>
      <c r="D2589" s="104" t="s">
        <v>9279</v>
      </c>
      <c r="E2589" s="8" t="s">
        <v>7657</v>
      </c>
      <c r="F2589" s="98" t="s">
        <v>4251</v>
      </c>
    </row>
    <row r="2590" spans="1:6" x14ac:dyDescent="0.25">
      <c r="A2590" s="103">
        <f t="shared" si="0"/>
        <v>1902</v>
      </c>
      <c r="B2590" s="149"/>
      <c r="C2590" s="120" t="s">
        <v>9542</v>
      </c>
      <c r="D2590" s="104" t="s">
        <v>9279</v>
      </c>
      <c r="E2590" s="8" t="s">
        <v>7921</v>
      </c>
      <c r="F2590" s="98" t="s">
        <v>4251</v>
      </c>
    </row>
    <row r="2591" spans="1:6" x14ac:dyDescent="0.25">
      <c r="A2591" s="103">
        <v>1903</v>
      </c>
      <c r="B2591" s="149"/>
      <c r="C2591" s="120" t="s">
        <v>9543</v>
      </c>
      <c r="D2591" s="104" t="s">
        <v>9279</v>
      </c>
      <c r="E2591" s="8" t="s">
        <v>7915</v>
      </c>
      <c r="F2591" s="98" t="s">
        <v>4251</v>
      </c>
    </row>
    <row r="2592" spans="1:6" x14ac:dyDescent="0.25">
      <c r="A2592" s="103">
        <f t="shared" si="0"/>
        <v>1904</v>
      </c>
      <c r="B2592" s="149"/>
      <c r="C2592" s="120" t="s">
        <v>9544</v>
      </c>
      <c r="D2592" s="104" t="s">
        <v>9279</v>
      </c>
      <c r="E2592" s="8" t="s">
        <v>7915</v>
      </c>
      <c r="F2592" s="98" t="s">
        <v>4251</v>
      </c>
    </row>
    <row r="2593" spans="1:6" x14ac:dyDescent="0.25">
      <c r="A2593" s="103">
        <f t="shared" si="0"/>
        <v>1905</v>
      </c>
      <c r="B2593" s="149"/>
      <c r="C2593" s="120" t="s">
        <v>9545</v>
      </c>
      <c r="D2593" s="104" t="s">
        <v>9279</v>
      </c>
      <c r="E2593" s="8" t="s">
        <v>7915</v>
      </c>
      <c r="F2593" s="98" t="s">
        <v>4251</v>
      </c>
    </row>
    <row r="2594" spans="1:6" x14ac:dyDescent="0.25">
      <c r="A2594" s="103">
        <f t="shared" si="0"/>
        <v>1906</v>
      </c>
      <c r="B2594" s="149"/>
      <c r="C2594" s="120" t="s">
        <v>9546</v>
      </c>
      <c r="D2594" s="104" t="s">
        <v>9279</v>
      </c>
      <c r="E2594" s="8" t="s">
        <v>7915</v>
      </c>
      <c r="F2594" s="98" t="s">
        <v>4251</v>
      </c>
    </row>
    <row r="2595" spans="1:6" x14ac:dyDescent="0.25">
      <c r="A2595" s="103">
        <f t="shared" si="0"/>
        <v>1907</v>
      </c>
      <c r="B2595" s="149"/>
      <c r="C2595" s="120" t="s">
        <v>9547</v>
      </c>
      <c r="D2595" s="104" t="s">
        <v>9279</v>
      </c>
      <c r="E2595" s="8" t="s">
        <v>7915</v>
      </c>
      <c r="F2595" s="98" t="s">
        <v>4251</v>
      </c>
    </row>
    <row r="2596" spans="1:6" x14ac:dyDescent="0.25">
      <c r="A2596" s="103">
        <f t="shared" si="0"/>
        <v>1908</v>
      </c>
      <c r="B2596" s="149"/>
      <c r="C2596" s="120" t="s">
        <v>9548</v>
      </c>
      <c r="D2596" s="104" t="s">
        <v>9279</v>
      </c>
      <c r="E2596" s="8" t="s">
        <v>7657</v>
      </c>
      <c r="F2596" s="98" t="s">
        <v>4251</v>
      </c>
    </row>
    <row r="2597" spans="1:6" x14ac:dyDescent="0.25">
      <c r="A2597" s="103">
        <f t="shared" si="0"/>
        <v>1909</v>
      </c>
      <c r="B2597" s="149"/>
      <c r="C2597" s="120" t="s">
        <v>5858</v>
      </c>
      <c r="D2597" s="104" t="s">
        <v>9279</v>
      </c>
      <c r="E2597" s="8" t="s">
        <v>7657</v>
      </c>
      <c r="F2597" s="98" t="s">
        <v>4251</v>
      </c>
    </row>
    <row r="2598" spans="1:6" x14ac:dyDescent="0.25">
      <c r="A2598" s="103">
        <f t="shared" si="0"/>
        <v>1910</v>
      </c>
      <c r="B2598" s="149"/>
      <c r="C2598" s="120" t="s">
        <v>9549</v>
      </c>
      <c r="D2598" s="104" t="s">
        <v>9279</v>
      </c>
      <c r="E2598" s="8" t="s">
        <v>7657</v>
      </c>
      <c r="F2598" s="98" t="s">
        <v>4251</v>
      </c>
    </row>
    <row r="2599" spans="1:6" x14ac:dyDescent="0.25">
      <c r="A2599" s="103">
        <f t="shared" si="0"/>
        <v>1911</v>
      </c>
      <c r="B2599" s="149"/>
      <c r="C2599" s="120" t="s">
        <v>9550</v>
      </c>
      <c r="D2599" s="104" t="s">
        <v>9279</v>
      </c>
      <c r="E2599" s="8" t="s">
        <v>7657</v>
      </c>
      <c r="F2599" s="98" t="s">
        <v>4251</v>
      </c>
    </row>
    <row r="2600" spans="1:6" x14ac:dyDescent="0.25">
      <c r="A2600" s="103">
        <f t="shared" si="0"/>
        <v>1912</v>
      </c>
      <c r="B2600" s="149"/>
      <c r="C2600" s="120" t="s">
        <v>9551</v>
      </c>
      <c r="D2600" s="104" t="s">
        <v>9279</v>
      </c>
      <c r="E2600" s="8" t="s">
        <v>7657</v>
      </c>
      <c r="F2600" s="98" t="s">
        <v>4251</v>
      </c>
    </row>
    <row r="2601" spans="1:6" x14ac:dyDescent="0.25">
      <c r="A2601" s="103">
        <f t="shared" si="0"/>
        <v>1913</v>
      </c>
      <c r="B2601" s="149"/>
      <c r="C2601" s="120" t="s">
        <v>9552</v>
      </c>
      <c r="D2601" s="104" t="s">
        <v>9279</v>
      </c>
      <c r="E2601" s="8" t="s">
        <v>7657</v>
      </c>
      <c r="F2601" s="98" t="s">
        <v>4251</v>
      </c>
    </row>
    <row r="2602" spans="1:6" x14ac:dyDescent="0.25">
      <c r="A2602" s="103">
        <f t="shared" si="0"/>
        <v>1914</v>
      </c>
      <c r="B2602" s="149"/>
      <c r="C2602" s="120" t="s">
        <v>9553</v>
      </c>
      <c r="D2602" s="104" t="s">
        <v>9279</v>
      </c>
      <c r="E2602" s="8" t="s">
        <v>7657</v>
      </c>
      <c r="F2602" s="98" t="s">
        <v>4251</v>
      </c>
    </row>
    <row r="2603" spans="1:6" x14ac:dyDescent="0.25">
      <c r="A2603" s="103">
        <f t="shared" si="0"/>
        <v>1915</v>
      </c>
      <c r="B2603" s="149"/>
      <c r="C2603" s="120" t="s">
        <v>9554</v>
      </c>
      <c r="D2603" s="104" t="s">
        <v>9279</v>
      </c>
      <c r="E2603" s="8" t="s">
        <v>7657</v>
      </c>
      <c r="F2603" s="98" t="s">
        <v>4251</v>
      </c>
    </row>
    <row r="2604" spans="1:6" x14ac:dyDescent="0.25">
      <c r="A2604" s="103">
        <f t="shared" si="0"/>
        <v>1916</v>
      </c>
      <c r="B2604" s="149"/>
      <c r="C2604" s="120" t="s">
        <v>9555</v>
      </c>
      <c r="D2604" s="104" t="s">
        <v>9279</v>
      </c>
      <c r="E2604" s="8" t="s">
        <v>7657</v>
      </c>
      <c r="F2604" s="98" t="s">
        <v>4251</v>
      </c>
    </row>
    <row r="2605" spans="1:6" x14ac:dyDescent="0.25">
      <c r="A2605" s="103">
        <f t="shared" si="0"/>
        <v>1917</v>
      </c>
      <c r="B2605" s="149"/>
      <c r="C2605" s="120" t="s">
        <v>9556</v>
      </c>
      <c r="D2605" s="104" t="s">
        <v>9279</v>
      </c>
      <c r="E2605" s="8" t="s">
        <v>7657</v>
      </c>
      <c r="F2605" s="98" t="s">
        <v>4251</v>
      </c>
    </row>
    <row r="2606" spans="1:6" x14ac:dyDescent="0.25">
      <c r="A2606" s="103">
        <f t="shared" si="0"/>
        <v>1918</v>
      </c>
      <c r="B2606" s="149"/>
      <c r="C2606" s="120" t="s">
        <v>9557</v>
      </c>
      <c r="D2606" s="104" t="s">
        <v>9279</v>
      </c>
      <c r="E2606" s="8" t="s">
        <v>7657</v>
      </c>
      <c r="F2606" s="98" t="s">
        <v>4251</v>
      </c>
    </row>
    <row r="2607" spans="1:6" x14ac:dyDescent="0.25">
      <c r="A2607" s="103">
        <f t="shared" si="0"/>
        <v>1919</v>
      </c>
      <c r="B2607" s="149"/>
      <c r="C2607" s="120" t="s">
        <v>9558</v>
      </c>
      <c r="D2607" s="104" t="s">
        <v>9279</v>
      </c>
      <c r="E2607" s="8" t="s">
        <v>7657</v>
      </c>
      <c r="F2607" s="98" t="s">
        <v>4251</v>
      </c>
    </row>
    <row r="2608" spans="1:6" x14ac:dyDescent="0.25">
      <c r="A2608" s="103">
        <f t="shared" si="0"/>
        <v>1920</v>
      </c>
      <c r="B2608" s="149"/>
      <c r="C2608" s="120" t="s">
        <v>9559</v>
      </c>
      <c r="D2608" s="104" t="s">
        <v>9279</v>
      </c>
      <c r="E2608" s="8" t="s">
        <v>7657</v>
      </c>
      <c r="F2608" s="98" t="s">
        <v>4251</v>
      </c>
    </row>
    <row r="2609" spans="1:6" x14ac:dyDescent="0.25">
      <c r="A2609" s="103">
        <f t="shared" si="0"/>
        <v>1921</v>
      </c>
      <c r="B2609" s="149"/>
      <c r="C2609" s="120" t="s">
        <v>9560</v>
      </c>
      <c r="D2609" s="104" t="s">
        <v>9279</v>
      </c>
      <c r="E2609" s="8" t="s">
        <v>7657</v>
      </c>
      <c r="F2609" s="98" t="s">
        <v>4251</v>
      </c>
    </row>
    <row r="2610" spans="1:6" x14ac:dyDescent="0.25">
      <c r="A2610" s="103">
        <f t="shared" si="0"/>
        <v>1922</v>
      </c>
      <c r="B2610" s="149"/>
      <c r="C2610" s="120" t="s">
        <v>9561</v>
      </c>
      <c r="D2610" s="104" t="s">
        <v>9279</v>
      </c>
      <c r="E2610" s="8" t="s">
        <v>7657</v>
      </c>
      <c r="F2610" s="98" t="s">
        <v>4251</v>
      </c>
    </row>
    <row r="2611" spans="1:6" x14ac:dyDescent="0.25">
      <c r="A2611" s="103">
        <f t="shared" si="0"/>
        <v>1923</v>
      </c>
      <c r="B2611" s="149"/>
      <c r="C2611" s="120" t="s">
        <v>9562</v>
      </c>
      <c r="D2611" s="104" t="s">
        <v>9279</v>
      </c>
      <c r="E2611" s="8" t="s">
        <v>7921</v>
      </c>
      <c r="F2611" s="98" t="s">
        <v>4251</v>
      </c>
    </row>
    <row r="2612" spans="1:6" x14ac:dyDescent="0.25">
      <c r="A2612" s="103">
        <f t="shared" si="0"/>
        <v>1924</v>
      </c>
      <c r="B2612" s="149"/>
      <c r="C2612" s="120" t="s">
        <v>9563</v>
      </c>
      <c r="D2612" s="104" t="s">
        <v>9279</v>
      </c>
      <c r="E2612" s="8" t="s">
        <v>7921</v>
      </c>
      <c r="F2612" s="98" t="s">
        <v>4251</v>
      </c>
    </row>
    <row r="2613" spans="1:6" x14ac:dyDescent="0.25">
      <c r="A2613" s="103">
        <f t="shared" si="0"/>
        <v>1925</v>
      </c>
      <c r="B2613" s="149"/>
      <c r="C2613" s="120" t="s">
        <v>9564</v>
      </c>
      <c r="D2613" s="104" t="s">
        <v>9279</v>
      </c>
      <c r="E2613" s="8" t="s">
        <v>7915</v>
      </c>
      <c r="F2613" s="98" t="s">
        <v>4251</v>
      </c>
    </row>
    <row r="2614" spans="1:6" x14ac:dyDescent="0.25">
      <c r="A2614" s="103">
        <f t="shared" si="0"/>
        <v>1926</v>
      </c>
      <c r="B2614" s="149"/>
      <c r="C2614" s="120" t="s">
        <v>9565</v>
      </c>
      <c r="D2614" s="104" t="s">
        <v>9279</v>
      </c>
      <c r="E2614" s="8" t="s">
        <v>7915</v>
      </c>
      <c r="F2614" s="98" t="s">
        <v>4251</v>
      </c>
    </row>
    <row r="2615" spans="1:6" x14ac:dyDescent="0.25">
      <c r="A2615" s="103">
        <f t="shared" si="0"/>
        <v>1927</v>
      </c>
      <c r="B2615" s="149"/>
      <c r="C2615" s="120" t="s">
        <v>9566</v>
      </c>
      <c r="D2615" s="104" t="s">
        <v>9279</v>
      </c>
      <c r="E2615" s="8" t="s">
        <v>7915</v>
      </c>
      <c r="F2615" s="98" t="s">
        <v>4251</v>
      </c>
    </row>
    <row r="2616" spans="1:6" x14ac:dyDescent="0.25">
      <c r="A2616" s="103">
        <f t="shared" si="0"/>
        <v>1928</v>
      </c>
      <c r="B2616" s="149"/>
      <c r="C2616" s="120" t="s">
        <v>9567</v>
      </c>
      <c r="D2616" s="104" t="s">
        <v>9279</v>
      </c>
      <c r="E2616" s="8" t="s">
        <v>7915</v>
      </c>
      <c r="F2616" s="98" t="s">
        <v>4251</v>
      </c>
    </row>
    <row r="2617" spans="1:6" x14ac:dyDescent="0.25">
      <c r="A2617" s="103">
        <f t="shared" si="0"/>
        <v>1929</v>
      </c>
      <c r="B2617" s="149"/>
      <c r="C2617" s="120" t="s">
        <v>9568</v>
      </c>
      <c r="D2617" s="104" t="s">
        <v>9279</v>
      </c>
      <c r="E2617" s="8" t="s">
        <v>7915</v>
      </c>
      <c r="F2617" s="98" t="s">
        <v>4251</v>
      </c>
    </row>
    <row r="2618" spans="1:6" x14ac:dyDescent="0.25">
      <c r="A2618" s="103">
        <f t="shared" si="0"/>
        <v>1930</v>
      </c>
      <c r="B2618" s="149"/>
      <c r="C2618" s="120" t="s">
        <v>9569</v>
      </c>
      <c r="D2618" s="104" t="s">
        <v>9279</v>
      </c>
      <c r="E2618" s="8" t="s">
        <v>7915</v>
      </c>
      <c r="F2618" s="98" t="s">
        <v>4251</v>
      </c>
    </row>
    <row r="2619" spans="1:6" x14ac:dyDescent="0.25">
      <c r="A2619" s="103">
        <f t="shared" si="0"/>
        <v>1931</v>
      </c>
      <c r="B2619" s="149"/>
      <c r="C2619" s="120" t="s">
        <v>9570</v>
      </c>
      <c r="D2619" s="104" t="s">
        <v>9279</v>
      </c>
      <c r="E2619" s="8" t="s">
        <v>7915</v>
      </c>
      <c r="F2619" s="98" t="s">
        <v>4251</v>
      </c>
    </row>
    <row r="2620" spans="1:6" ht="15" x14ac:dyDescent="0.25">
      <c r="A2620" s="103">
        <f t="shared" si="0"/>
        <v>1932</v>
      </c>
      <c r="B2620" s="149"/>
      <c r="C2620" s="121" t="s">
        <v>9571</v>
      </c>
      <c r="D2620" s="104" t="s">
        <v>9279</v>
      </c>
      <c r="E2620" s="8" t="s">
        <v>7679</v>
      </c>
      <c r="F2620" s="98" t="s">
        <v>4251</v>
      </c>
    </row>
    <row r="2621" spans="1:6" x14ac:dyDescent="0.25">
      <c r="A2621" s="103">
        <f t="shared" si="0"/>
        <v>1933</v>
      </c>
      <c r="B2621" s="149"/>
      <c r="C2621" s="122" t="s">
        <v>9572</v>
      </c>
      <c r="D2621" s="104" t="s">
        <v>9279</v>
      </c>
      <c r="E2621" s="8" t="s">
        <v>7517</v>
      </c>
      <c r="F2621" s="98" t="s">
        <v>4251</v>
      </c>
    </row>
    <row r="2622" spans="1:6" x14ac:dyDescent="0.25">
      <c r="A2622" s="103">
        <f t="shared" si="0"/>
        <v>1934</v>
      </c>
      <c r="B2622" s="149"/>
      <c r="C2622" s="120" t="s">
        <v>9573</v>
      </c>
      <c r="D2622" s="104" t="s">
        <v>9279</v>
      </c>
      <c r="E2622" s="8" t="s">
        <v>7517</v>
      </c>
      <c r="F2622" s="98" t="s">
        <v>4251</v>
      </c>
    </row>
    <row r="2623" spans="1:6" x14ac:dyDescent="0.25">
      <c r="A2623" s="103">
        <f t="shared" si="0"/>
        <v>1935</v>
      </c>
      <c r="B2623" s="149"/>
      <c r="C2623" s="120" t="s">
        <v>9574</v>
      </c>
      <c r="D2623" s="104" t="s">
        <v>9279</v>
      </c>
      <c r="E2623" s="8" t="s">
        <v>7517</v>
      </c>
      <c r="F2623" s="98" t="s">
        <v>4251</v>
      </c>
    </row>
    <row r="2624" spans="1:6" x14ac:dyDescent="0.25">
      <c r="A2624" s="103">
        <f t="shared" si="0"/>
        <v>1936</v>
      </c>
      <c r="B2624" s="149"/>
      <c r="C2624" s="120" t="s">
        <v>9575</v>
      </c>
      <c r="D2624" s="104" t="s">
        <v>9279</v>
      </c>
      <c r="E2624" s="8" t="s">
        <v>7517</v>
      </c>
      <c r="F2624" s="98" t="s">
        <v>4251</v>
      </c>
    </row>
    <row r="2625" spans="1:6" x14ac:dyDescent="0.25">
      <c r="A2625" s="103">
        <f t="shared" si="0"/>
        <v>1937</v>
      </c>
      <c r="B2625" s="149"/>
      <c r="C2625" s="120" t="s">
        <v>9576</v>
      </c>
      <c r="D2625" s="104" t="s">
        <v>9279</v>
      </c>
      <c r="E2625" s="8" t="s">
        <v>7517</v>
      </c>
      <c r="F2625" s="98" t="s">
        <v>4251</v>
      </c>
    </row>
    <row r="2626" spans="1:6" x14ac:dyDescent="0.25">
      <c r="A2626" s="103">
        <f t="shared" si="0"/>
        <v>1938</v>
      </c>
      <c r="B2626" s="149"/>
      <c r="C2626" s="123" t="s">
        <v>9577</v>
      </c>
      <c r="D2626" s="104" t="s">
        <v>9279</v>
      </c>
      <c r="E2626" s="8" t="s">
        <v>7913</v>
      </c>
      <c r="F2626" s="98" t="s">
        <v>4251</v>
      </c>
    </row>
    <row r="2627" spans="1:6" x14ac:dyDescent="0.25">
      <c r="A2627" s="103">
        <f t="shared" si="0"/>
        <v>1939</v>
      </c>
      <c r="B2627" s="149"/>
      <c r="C2627" s="120" t="s">
        <v>9578</v>
      </c>
      <c r="D2627" s="104" t="s">
        <v>9279</v>
      </c>
      <c r="E2627" s="8" t="s">
        <v>7913</v>
      </c>
      <c r="F2627" s="98" t="s">
        <v>4251</v>
      </c>
    </row>
    <row r="2628" spans="1:6" x14ac:dyDescent="0.25">
      <c r="A2628" s="103">
        <f t="shared" si="0"/>
        <v>1940</v>
      </c>
      <c r="B2628" s="149"/>
      <c r="C2628" s="120" t="s">
        <v>9579</v>
      </c>
      <c r="D2628" s="104" t="s">
        <v>9279</v>
      </c>
      <c r="E2628" s="8" t="s">
        <v>7913</v>
      </c>
      <c r="F2628" s="98" t="s">
        <v>4251</v>
      </c>
    </row>
    <row r="2629" spans="1:6" x14ac:dyDescent="0.25">
      <c r="A2629" s="103">
        <f t="shared" si="0"/>
        <v>1941</v>
      </c>
      <c r="B2629" s="149"/>
      <c r="C2629" s="120" t="s">
        <v>9580</v>
      </c>
      <c r="D2629" s="104" t="s">
        <v>9279</v>
      </c>
      <c r="E2629" s="8" t="s">
        <v>7913</v>
      </c>
      <c r="F2629" s="98" t="s">
        <v>4251</v>
      </c>
    </row>
    <row r="2630" spans="1:6" x14ac:dyDescent="0.25">
      <c r="A2630" s="103">
        <f t="shared" si="0"/>
        <v>1942</v>
      </c>
      <c r="B2630" s="149"/>
      <c r="C2630" s="120" t="s">
        <v>9581</v>
      </c>
      <c r="D2630" s="104" t="s">
        <v>9279</v>
      </c>
      <c r="E2630" s="8" t="s">
        <v>7913</v>
      </c>
      <c r="F2630" s="98" t="s">
        <v>4251</v>
      </c>
    </row>
    <row r="2631" spans="1:6" x14ac:dyDescent="0.25">
      <c r="A2631" s="103">
        <f t="shared" si="0"/>
        <v>1943</v>
      </c>
      <c r="B2631" s="149"/>
      <c r="C2631" s="120" t="s">
        <v>9582</v>
      </c>
      <c r="D2631" s="104" t="s">
        <v>9279</v>
      </c>
      <c r="E2631" s="8" t="s">
        <v>7913</v>
      </c>
      <c r="F2631" s="98" t="s">
        <v>4251</v>
      </c>
    </row>
    <row r="2632" spans="1:6" x14ac:dyDescent="0.25">
      <c r="A2632" s="103">
        <f t="shared" si="0"/>
        <v>1944</v>
      </c>
      <c r="B2632" s="149"/>
      <c r="C2632" s="120" t="s">
        <v>9583</v>
      </c>
      <c r="D2632" s="104" t="s">
        <v>9279</v>
      </c>
      <c r="E2632" s="8" t="s">
        <v>7913</v>
      </c>
      <c r="F2632" s="98" t="s">
        <v>4251</v>
      </c>
    </row>
    <row r="2633" spans="1:6" x14ac:dyDescent="0.25">
      <c r="A2633" s="103">
        <f t="shared" si="0"/>
        <v>1945</v>
      </c>
      <c r="B2633" s="149"/>
      <c r="C2633" s="120" t="s">
        <v>9584</v>
      </c>
      <c r="D2633" s="104" t="s">
        <v>9279</v>
      </c>
      <c r="E2633" s="8" t="s">
        <v>7913</v>
      </c>
      <c r="F2633" s="98" t="s">
        <v>4251</v>
      </c>
    </row>
    <row r="2634" spans="1:6" x14ac:dyDescent="0.25">
      <c r="A2634" s="103">
        <f t="shared" si="0"/>
        <v>1946</v>
      </c>
      <c r="B2634" s="149"/>
      <c r="C2634" s="120" t="s">
        <v>9585</v>
      </c>
      <c r="D2634" s="104" t="s">
        <v>9279</v>
      </c>
      <c r="E2634" s="8" t="s">
        <v>7913</v>
      </c>
      <c r="F2634" s="98" t="s">
        <v>4251</v>
      </c>
    </row>
    <row r="2635" spans="1:6" x14ac:dyDescent="0.25">
      <c r="A2635" s="103">
        <f t="shared" si="0"/>
        <v>1947</v>
      </c>
      <c r="B2635" s="149"/>
      <c r="C2635" s="120" t="s">
        <v>9586</v>
      </c>
      <c r="D2635" s="104" t="s">
        <v>9279</v>
      </c>
      <c r="E2635" s="8" t="s">
        <v>7913</v>
      </c>
      <c r="F2635" s="98" t="s">
        <v>4251</v>
      </c>
    </row>
    <row r="2636" spans="1:6" x14ac:dyDescent="0.25">
      <c r="A2636" s="103">
        <f t="shared" si="0"/>
        <v>1948</v>
      </c>
      <c r="B2636" s="149"/>
      <c r="C2636" s="120" t="s">
        <v>9587</v>
      </c>
      <c r="D2636" s="104" t="s">
        <v>9279</v>
      </c>
      <c r="E2636" s="8" t="s">
        <v>7913</v>
      </c>
      <c r="F2636" s="98" t="s">
        <v>4251</v>
      </c>
    </row>
    <row r="2637" spans="1:6" x14ac:dyDescent="0.25">
      <c r="A2637" s="103">
        <f t="shared" si="0"/>
        <v>1949</v>
      </c>
      <c r="B2637" s="149"/>
      <c r="C2637" s="120" t="s">
        <v>9588</v>
      </c>
      <c r="D2637" s="104" t="s">
        <v>9279</v>
      </c>
      <c r="E2637" s="8" t="s">
        <v>7949</v>
      </c>
      <c r="F2637" s="98" t="s">
        <v>4251</v>
      </c>
    </row>
    <row r="2638" spans="1:6" x14ac:dyDescent="0.25">
      <c r="A2638" s="103">
        <f t="shared" si="0"/>
        <v>1950</v>
      </c>
      <c r="B2638" s="149"/>
      <c r="C2638" s="120" t="s">
        <v>9589</v>
      </c>
      <c r="D2638" s="104" t="s">
        <v>9279</v>
      </c>
      <c r="E2638" s="8" t="s">
        <v>7933</v>
      </c>
      <c r="F2638" s="98" t="s">
        <v>4251</v>
      </c>
    </row>
    <row r="2639" spans="1:6" x14ac:dyDescent="0.25">
      <c r="A2639" s="103">
        <f t="shared" si="0"/>
        <v>1951</v>
      </c>
      <c r="B2639" s="149"/>
      <c r="C2639" s="120" t="s">
        <v>6792</v>
      </c>
      <c r="D2639" s="104" t="s">
        <v>9279</v>
      </c>
      <c r="E2639" s="8" t="s">
        <v>7657</v>
      </c>
      <c r="F2639" s="98" t="s">
        <v>4251</v>
      </c>
    </row>
    <row r="2640" spans="1:6" x14ac:dyDescent="0.25">
      <c r="A2640" s="103">
        <f t="shared" si="0"/>
        <v>1952</v>
      </c>
      <c r="B2640" s="149"/>
      <c r="C2640" s="120" t="s">
        <v>9590</v>
      </c>
      <c r="D2640" s="104" t="s">
        <v>9279</v>
      </c>
      <c r="E2640" s="8" t="s">
        <v>7657</v>
      </c>
      <c r="F2640" s="98" t="s">
        <v>4251</v>
      </c>
    </row>
    <row r="2641" spans="1:6" x14ac:dyDescent="0.25">
      <c r="A2641" s="103">
        <f t="shared" si="0"/>
        <v>1953</v>
      </c>
      <c r="B2641" s="149"/>
      <c r="C2641" s="120" t="s">
        <v>9591</v>
      </c>
      <c r="D2641" s="104" t="s">
        <v>9279</v>
      </c>
      <c r="E2641" s="8" t="s">
        <v>7657</v>
      </c>
      <c r="F2641" s="98" t="s">
        <v>4251</v>
      </c>
    </row>
    <row r="2642" spans="1:6" x14ac:dyDescent="0.25">
      <c r="A2642" s="103">
        <f t="shared" si="0"/>
        <v>1954</v>
      </c>
      <c r="B2642" s="149"/>
      <c r="C2642" s="120" t="s">
        <v>9592</v>
      </c>
      <c r="D2642" s="104" t="s">
        <v>9279</v>
      </c>
      <c r="E2642" s="8" t="s">
        <v>7657</v>
      </c>
      <c r="F2642" s="98" t="s">
        <v>4251</v>
      </c>
    </row>
    <row r="2643" spans="1:6" x14ac:dyDescent="0.25">
      <c r="A2643" s="103">
        <f t="shared" si="0"/>
        <v>1955</v>
      </c>
      <c r="B2643" s="149"/>
      <c r="C2643" s="120" t="s">
        <v>9593</v>
      </c>
      <c r="D2643" s="104" t="s">
        <v>9279</v>
      </c>
      <c r="E2643" s="8" t="s">
        <v>7657</v>
      </c>
      <c r="F2643" s="98" t="s">
        <v>4251</v>
      </c>
    </row>
    <row r="2644" spans="1:6" x14ac:dyDescent="0.25">
      <c r="A2644" s="103">
        <f t="shared" si="0"/>
        <v>1956</v>
      </c>
      <c r="B2644" s="149"/>
      <c r="C2644" s="120" t="s">
        <v>9594</v>
      </c>
      <c r="D2644" s="104" t="s">
        <v>9279</v>
      </c>
      <c r="E2644" s="8" t="s">
        <v>7657</v>
      </c>
      <c r="F2644" s="98" t="s">
        <v>4251</v>
      </c>
    </row>
    <row r="2645" spans="1:6" x14ac:dyDescent="0.25">
      <c r="A2645" s="103">
        <f t="shared" si="0"/>
        <v>1957</v>
      </c>
      <c r="B2645" s="149"/>
      <c r="C2645" s="120" t="s">
        <v>9595</v>
      </c>
      <c r="D2645" s="104" t="s">
        <v>9279</v>
      </c>
      <c r="E2645" s="8" t="s">
        <v>7657</v>
      </c>
      <c r="F2645" s="98" t="s">
        <v>4251</v>
      </c>
    </row>
    <row r="2646" spans="1:6" x14ac:dyDescent="0.25">
      <c r="A2646" s="103">
        <f t="shared" si="0"/>
        <v>1958</v>
      </c>
      <c r="B2646" s="149"/>
      <c r="C2646" s="120" t="s">
        <v>9596</v>
      </c>
      <c r="D2646" s="104" t="s">
        <v>9279</v>
      </c>
      <c r="E2646" s="8" t="s">
        <v>7657</v>
      </c>
      <c r="F2646" s="98" t="s">
        <v>4251</v>
      </c>
    </row>
    <row r="2647" spans="1:6" x14ac:dyDescent="0.25">
      <c r="A2647" s="103">
        <f t="shared" si="0"/>
        <v>1959</v>
      </c>
      <c r="B2647" s="149"/>
      <c r="C2647" s="120" t="s">
        <v>9597</v>
      </c>
      <c r="D2647" s="104" t="s">
        <v>9279</v>
      </c>
      <c r="E2647" s="8" t="s">
        <v>7657</v>
      </c>
      <c r="F2647" s="98" t="s">
        <v>4251</v>
      </c>
    </row>
    <row r="2648" spans="1:6" x14ac:dyDescent="0.25">
      <c r="A2648" s="103">
        <f t="shared" si="0"/>
        <v>1960</v>
      </c>
      <c r="B2648" s="149"/>
      <c r="C2648" s="120" t="s">
        <v>9598</v>
      </c>
      <c r="D2648" s="104" t="s">
        <v>9279</v>
      </c>
      <c r="E2648" s="8" t="s">
        <v>7657</v>
      </c>
      <c r="F2648" s="98" t="s">
        <v>4251</v>
      </c>
    </row>
    <row r="2649" spans="1:6" x14ac:dyDescent="0.25">
      <c r="A2649" s="103">
        <f t="shared" si="0"/>
        <v>1961</v>
      </c>
      <c r="B2649" s="149"/>
      <c r="C2649" s="120" t="s">
        <v>9599</v>
      </c>
      <c r="D2649" s="104" t="s">
        <v>9279</v>
      </c>
      <c r="E2649" s="8" t="s">
        <v>7657</v>
      </c>
      <c r="F2649" s="98" t="s">
        <v>4251</v>
      </c>
    </row>
    <row r="2650" spans="1:6" x14ac:dyDescent="0.25">
      <c r="A2650" s="103">
        <f t="shared" si="0"/>
        <v>1962</v>
      </c>
      <c r="B2650" s="149"/>
      <c r="C2650" s="120" t="s">
        <v>9600</v>
      </c>
      <c r="D2650" s="104" t="s">
        <v>9279</v>
      </c>
      <c r="E2650" s="8" t="s">
        <v>7657</v>
      </c>
      <c r="F2650" s="98" t="s">
        <v>4251</v>
      </c>
    </row>
    <row r="2651" spans="1:6" x14ac:dyDescent="0.25">
      <c r="A2651" s="103">
        <f t="shared" si="0"/>
        <v>1963</v>
      </c>
      <c r="B2651" s="149"/>
      <c r="C2651" s="120" t="s">
        <v>9601</v>
      </c>
      <c r="D2651" s="104" t="s">
        <v>9279</v>
      </c>
      <c r="E2651" s="8" t="s">
        <v>7657</v>
      </c>
      <c r="F2651" s="98" t="s">
        <v>4251</v>
      </c>
    </row>
    <row r="2652" spans="1:6" x14ac:dyDescent="0.25">
      <c r="A2652" s="103">
        <f t="shared" si="0"/>
        <v>1964</v>
      </c>
      <c r="B2652" s="149"/>
      <c r="C2652" s="120" t="s">
        <v>9602</v>
      </c>
      <c r="D2652" s="104" t="s">
        <v>9279</v>
      </c>
      <c r="E2652" s="8" t="s">
        <v>7657</v>
      </c>
      <c r="F2652" s="98" t="s">
        <v>4251</v>
      </c>
    </row>
    <row r="2653" spans="1:6" x14ac:dyDescent="0.25">
      <c r="A2653" s="103">
        <f t="shared" si="0"/>
        <v>1965</v>
      </c>
      <c r="B2653" s="149"/>
      <c r="C2653" s="120" t="s">
        <v>9603</v>
      </c>
      <c r="D2653" s="104" t="s">
        <v>9279</v>
      </c>
      <c r="E2653" s="8" t="s">
        <v>7657</v>
      </c>
      <c r="F2653" s="98" t="s">
        <v>4251</v>
      </c>
    </row>
    <row r="2654" spans="1:6" x14ac:dyDescent="0.25">
      <c r="A2654" s="103">
        <f t="shared" si="0"/>
        <v>1966</v>
      </c>
      <c r="B2654" s="149"/>
      <c r="C2654" s="120" t="s">
        <v>9604</v>
      </c>
      <c r="D2654" s="104" t="s">
        <v>9279</v>
      </c>
      <c r="E2654" s="8" t="s">
        <v>7657</v>
      </c>
      <c r="F2654" s="98" t="s">
        <v>4251</v>
      </c>
    </row>
    <row r="2655" spans="1:6" x14ac:dyDescent="0.25">
      <c r="A2655" s="103">
        <f t="shared" si="0"/>
        <v>1967</v>
      </c>
      <c r="B2655" s="149"/>
      <c r="C2655" s="120" t="s">
        <v>9605</v>
      </c>
      <c r="D2655" s="104" t="s">
        <v>9279</v>
      </c>
      <c r="E2655" s="8" t="s">
        <v>7657</v>
      </c>
      <c r="F2655" s="98" t="s">
        <v>4251</v>
      </c>
    </row>
    <row r="2656" spans="1:6" x14ac:dyDescent="0.25">
      <c r="A2656" s="103">
        <f t="shared" si="0"/>
        <v>1968</v>
      </c>
      <c r="B2656" s="149"/>
      <c r="C2656" s="120" t="s">
        <v>9606</v>
      </c>
      <c r="D2656" s="104" t="s">
        <v>9279</v>
      </c>
      <c r="E2656" s="8" t="s">
        <v>7657</v>
      </c>
      <c r="F2656" s="98" t="s">
        <v>4251</v>
      </c>
    </row>
    <row r="2657" spans="1:6" x14ac:dyDescent="0.25">
      <c r="A2657" s="103">
        <f t="shared" si="0"/>
        <v>1969</v>
      </c>
      <c r="B2657" s="149"/>
      <c r="C2657" s="120" t="s">
        <v>9607</v>
      </c>
      <c r="D2657" s="104" t="s">
        <v>9279</v>
      </c>
      <c r="E2657" s="8" t="s">
        <v>7657</v>
      </c>
      <c r="F2657" s="98" t="s">
        <v>4251</v>
      </c>
    </row>
    <row r="2658" spans="1:6" x14ac:dyDescent="0.25">
      <c r="A2658" s="103">
        <f t="shared" si="0"/>
        <v>1970</v>
      </c>
      <c r="B2658" s="149"/>
      <c r="C2658" s="120" t="s">
        <v>9608</v>
      </c>
      <c r="D2658" s="104" t="s">
        <v>9279</v>
      </c>
      <c r="E2658" s="8" t="s">
        <v>7657</v>
      </c>
      <c r="F2658" s="98" t="s">
        <v>4251</v>
      </c>
    </row>
    <row r="2659" spans="1:6" x14ac:dyDescent="0.25">
      <c r="A2659" s="103">
        <f t="shared" si="0"/>
        <v>1971</v>
      </c>
      <c r="B2659" s="149"/>
      <c r="C2659" s="120" t="s">
        <v>9620</v>
      </c>
      <c r="D2659" s="104" t="s">
        <v>9279</v>
      </c>
      <c r="E2659" s="8" t="s">
        <v>9622</v>
      </c>
      <c r="F2659" s="98" t="s">
        <v>4251</v>
      </c>
    </row>
    <row r="2660" spans="1:6" x14ac:dyDescent="0.25">
      <c r="A2660" s="103">
        <f t="shared" ref="A2660:A2661" si="1">+A2659+1</f>
        <v>1972</v>
      </c>
      <c r="B2660" s="149"/>
      <c r="C2660" s="120" t="s">
        <v>9621</v>
      </c>
      <c r="D2660" s="104" t="s">
        <v>9279</v>
      </c>
      <c r="E2660" s="8" t="s">
        <v>9623</v>
      </c>
      <c r="F2660" s="98" t="s">
        <v>4251</v>
      </c>
    </row>
    <row r="2661" spans="1:6" x14ac:dyDescent="0.25">
      <c r="A2661" s="103">
        <f t="shared" si="1"/>
        <v>1973</v>
      </c>
      <c r="B2661" s="151"/>
      <c r="C2661" s="120" t="s">
        <v>9681</v>
      </c>
      <c r="D2661" s="104" t="s">
        <v>9279</v>
      </c>
      <c r="E2661" s="8" t="s">
        <v>7927</v>
      </c>
      <c r="F2661" s="98" t="s">
        <v>4251</v>
      </c>
    </row>
    <row r="2662" spans="1:6" ht="28.8" x14ac:dyDescent="0.25">
      <c r="A2662" s="106" t="s">
        <v>7959</v>
      </c>
      <c r="B2662" s="107" t="s">
        <v>7960</v>
      </c>
      <c r="C2662" s="107" t="s">
        <v>7219</v>
      </c>
      <c r="D2662" s="107" t="s">
        <v>9276</v>
      </c>
      <c r="E2662" s="107" t="s">
        <v>7961</v>
      </c>
      <c r="F2662" s="108" t="s">
        <v>9277</v>
      </c>
    </row>
    <row r="2663" spans="1:6" x14ac:dyDescent="0.25">
      <c r="A2663" s="103">
        <v>1</v>
      </c>
      <c r="B2663" s="148" t="s">
        <v>9273</v>
      </c>
      <c r="C2663" s="2" t="s">
        <v>8814</v>
      </c>
      <c r="D2663" s="104" t="s">
        <v>9279</v>
      </c>
      <c r="E2663" s="8" t="s">
        <v>7920</v>
      </c>
      <c r="F2663" s="98" t="s">
        <v>4251</v>
      </c>
    </row>
    <row r="2664" spans="1:6" x14ac:dyDescent="0.25">
      <c r="A2664" s="103">
        <v>2</v>
      </c>
      <c r="B2664" s="149"/>
      <c r="C2664" s="2" t="s">
        <v>894</v>
      </c>
      <c r="D2664" s="104" t="s">
        <v>9279</v>
      </c>
      <c r="E2664" s="8" t="s">
        <v>7913</v>
      </c>
      <c r="F2664" s="98" t="s">
        <v>4251</v>
      </c>
    </row>
    <row r="2665" spans="1:6" x14ac:dyDescent="0.25">
      <c r="A2665" s="103">
        <v>3</v>
      </c>
      <c r="B2665" s="149"/>
      <c r="C2665" s="2" t="s">
        <v>8815</v>
      </c>
      <c r="D2665" s="104" t="s">
        <v>9279</v>
      </c>
      <c r="E2665" s="8" t="s">
        <v>7913</v>
      </c>
      <c r="F2665" s="98" t="s">
        <v>4251</v>
      </c>
    </row>
    <row r="2666" spans="1:6" x14ac:dyDescent="0.25">
      <c r="A2666" s="103">
        <v>4</v>
      </c>
      <c r="B2666" s="149"/>
      <c r="C2666" s="2" t="s">
        <v>8816</v>
      </c>
      <c r="D2666" s="104" t="s">
        <v>9279</v>
      </c>
      <c r="E2666" s="8" t="s">
        <v>7918</v>
      </c>
      <c r="F2666" s="98" t="s">
        <v>4251</v>
      </c>
    </row>
    <row r="2667" spans="1:6" x14ac:dyDescent="0.25">
      <c r="A2667" s="103">
        <v>5</v>
      </c>
      <c r="B2667" s="149"/>
      <c r="C2667" s="2" t="s">
        <v>4408</v>
      </c>
      <c r="D2667" s="104" t="s">
        <v>9279</v>
      </c>
      <c r="E2667" s="8" t="s">
        <v>7628</v>
      </c>
      <c r="F2667" s="98" t="s">
        <v>4251</v>
      </c>
    </row>
    <row r="2668" spans="1:6" x14ac:dyDescent="0.25">
      <c r="A2668" s="103">
        <v>6</v>
      </c>
      <c r="B2668" s="149"/>
      <c r="C2668" s="2" t="s">
        <v>4215</v>
      </c>
      <c r="D2668" s="104" t="s">
        <v>9279</v>
      </c>
      <c r="E2668" s="8" t="s">
        <v>7588</v>
      </c>
      <c r="F2668" s="98" t="s">
        <v>4251</v>
      </c>
    </row>
    <row r="2669" spans="1:6" x14ac:dyDescent="0.25">
      <c r="A2669" s="103">
        <v>7</v>
      </c>
      <c r="B2669" s="149"/>
      <c r="C2669" s="2" t="s">
        <v>8817</v>
      </c>
      <c r="D2669" s="104" t="s">
        <v>9279</v>
      </c>
      <c r="E2669" s="8" t="s">
        <v>7913</v>
      </c>
      <c r="F2669" s="98" t="s">
        <v>4251</v>
      </c>
    </row>
    <row r="2670" spans="1:6" x14ac:dyDescent="0.25">
      <c r="A2670" s="103">
        <v>8</v>
      </c>
      <c r="B2670" s="149"/>
      <c r="C2670" s="2" t="s">
        <v>4060</v>
      </c>
      <c r="D2670" s="104" t="s">
        <v>9279</v>
      </c>
      <c r="E2670" s="8" t="s">
        <v>7914</v>
      </c>
      <c r="F2670" s="98" t="s">
        <v>4251</v>
      </c>
    </row>
    <row r="2671" spans="1:6" x14ac:dyDescent="0.25">
      <c r="A2671" s="103">
        <v>9</v>
      </c>
      <c r="B2671" s="149"/>
      <c r="C2671" s="2" t="s">
        <v>4373</v>
      </c>
      <c r="D2671" s="104" t="s">
        <v>9279</v>
      </c>
      <c r="E2671" s="8" t="s">
        <v>7591</v>
      </c>
      <c r="F2671" s="98" t="s">
        <v>4251</v>
      </c>
    </row>
    <row r="2672" spans="1:6" x14ac:dyDescent="0.25">
      <c r="A2672" s="103">
        <v>10</v>
      </c>
      <c r="B2672" s="149"/>
      <c r="C2672" s="2" t="s">
        <v>5981</v>
      </c>
      <c r="D2672" s="104" t="s">
        <v>9279</v>
      </c>
      <c r="E2672" s="8" t="s">
        <v>7913</v>
      </c>
      <c r="F2672" s="98" t="s">
        <v>4251</v>
      </c>
    </row>
    <row r="2673" spans="1:6" x14ac:dyDescent="0.25">
      <c r="A2673" s="103">
        <v>11</v>
      </c>
      <c r="B2673" s="149"/>
      <c r="C2673" s="2" t="s">
        <v>8818</v>
      </c>
      <c r="D2673" s="104" t="s">
        <v>9279</v>
      </c>
      <c r="E2673" s="8" t="s">
        <v>7918</v>
      </c>
      <c r="F2673" s="98" t="s">
        <v>4251</v>
      </c>
    </row>
    <row r="2674" spans="1:6" x14ac:dyDescent="0.25">
      <c r="A2674" s="103">
        <v>12</v>
      </c>
      <c r="B2674" s="149"/>
      <c r="C2674" s="2" t="s">
        <v>4140</v>
      </c>
      <c r="D2674" s="104" t="s">
        <v>9280</v>
      </c>
      <c r="E2674" s="8" t="s">
        <v>7597</v>
      </c>
      <c r="F2674" s="98" t="s">
        <v>4251</v>
      </c>
    </row>
    <row r="2675" spans="1:6" x14ac:dyDescent="0.25">
      <c r="A2675" s="103">
        <v>13</v>
      </c>
      <c r="B2675" s="149"/>
      <c r="C2675" s="2" t="s">
        <v>4421</v>
      </c>
      <c r="D2675" s="104" t="s">
        <v>9279</v>
      </c>
      <c r="E2675" s="8" t="s">
        <v>7603</v>
      </c>
      <c r="F2675" s="98" t="s">
        <v>4251</v>
      </c>
    </row>
    <row r="2676" spans="1:6" x14ac:dyDescent="0.25">
      <c r="A2676" s="103">
        <v>14</v>
      </c>
      <c r="B2676" s="149"/>
      <c r="C2676" s="2" t="s">
        <v>9372</v>
      </c>
      <c r="D2676" s="104" t="s">
        <v>9279</v>
      </c>
      <c r="E2676" s="8" t="s">
        <v>7474</v>
      </c>
      <c r="F2676" s="98" t="s">
        <v>4251</v>
      </c>
    </row>
    <row r="2677" spans="1:6" x14ac:dyDescent="0.25">
      <c r="A2677" s="103">
        <v>15</v>
      </c>
      <c r="B2677" s="149"/>
      <c r="C2677" s="2" t="s">
        <v>5977</v>
      </c>
      <c r="D2677" s="104" t="s">
        <v>9279</v>
      </c>
      <c r="E2677" s="8" t="s">
        <v>7913</v>
      </c>
      <c r="F2677" s="98" t="s">
        <v>4251</v>
      </c>
    </row>
    <row r="2678" spans="1:6" x14ac:dyDescent="0.25">
      <c r="A2678" s="103">
        <v>16</v>
      </c>
      <c r="B2678" s="149"/>
      <c r="C2678" s="2" t="s">
        <v>5977</v>
      </c>
      <c r="D2678" s="104" t="s">
        <v>9279</v>
      </c>
      <c r="E2678" s="8" t="s">
        <v>7914</v>
      </c>
      <c r="F2678" s="98" t="s">
        <v>4251</v>
      </c>
    </row>
    <row r="2679" spans="1:6" x14ac:dyDescent="0.25">
      <c r="A2679" s="103">
        <v>17</v>
      </c>
      <c r="B2679" s="149"/>
      <c r="C2679" s="2" t="s">
        <v>4422</v>
      </c>
      <c r="D2679" s="104" t="s">
        <v>9279</v>
      </c>
      <c r="E2679" s="8" t="s">
        <v>7604</v>
      </c>
      <c r="F2679" s="98" t="s">
        <v>4251</v>
      </c>
    </row>
    <row r="2680" spans="1:6" x14ac:dyDescent="0.25">
      <c r="A2680" s="103">
        <v>18</v>
      </c>
      <c r="B2680" s="149"/>
      <c r="C2680" s="2" t="s">
        <v>5971</v>
      </c>
      <c r="D2680" s="104" t="s">
        <v>9279</v>
      </c>
      <c r="E2680" s="8" t="s">
        <v>7915</v>
      </c>
      <c r="F2680" s="98" t="s">
        <v>4251</v>
      </c>
    </row>
    <row r="2681" spans="1:6" x14ac:dyDescent="0.25">
      <c r="A2681" s="103">
        <v>19</v>
      </c>
      <c r="B2681" s="149"/>
      <c r="C2681" s="2" t="s">
        <v>5971</v>
      </c>
      <c r="D2681" s="104" t="s">
        <v>9279</v>
      </c>
      <c r="E2681" s="8" t="s">
        <v>7916</v>
      </c>
      <c r="F2681" s="105" t="s">
        <v>9278</v>
      </c>
    </row>
    <row r="2682" spans="1:6" x14ac:dyDescent="0.25">
      <c r="A2682" s="103">
        <v>20</v>
      </c>
      <c r="B2682" s="149"/>
      <c r="C2682" s="2" t="s">
        <v>5975</v>
      </c>
      <c r="D2682" s="104" t="s">
        <v>9279</v>
      </c>
      <c r="E2682" s="8" t="s">
        <v>7915</v>
      </c>
      <c r="F2682" s="98" t="s">
        <v>4251</v>
      </c>
    </row>
    <row r="2683" spans="1:6" x14ac:dyDescent="0.25">
      <c r="A2683" s="103">
        <v>21</v>
      </c>
      <c r="B2683" s="149"/>
      <c r="C2683" s="2" t="s">
        <v>5975</v>
      </c>
      <c r="D2683" s="104" t="s">
        <v>9279</v>
      </c>
      <c r="E2683" s="8" t="s">
        <v>7916</v>
      </c>
      <c r="F2683" s="105" t="s">
        <v>9278</v>
      </c>
    </row>
    <row r="2684" spans="1:6" x14ac:dyDescent="0.25">
      <c r="A2684" s="103">
        <v>22</v>
      </c>
      <c r="B2684" s="149"/>
      <c r="C2684" s="2" t="s">
        <v>5973</v>
      </c>
      <c r="D2684" s="104" t="s">
        <v>9279</v>
      </c>
      <c r="E2684" s="8" t="s">
        <v>7657</v>
      </c>
      <c r="F2684" s="98" t="s">
        <v>4251</v>
      </c>
    </row>
    <row r="2685" spans="1:6" x14ac:dyDescent="0.25">
      <c r="A2685" s="103">
        <v>23</v>
      </c>
      <c r="B2685" s="149"/>
      <c r="C2685" s="2" t="s">
        <v>8819</v>
      </c>
      <c r="D2685" s="104" t="s">
        <v>9279</v>
      </c>
      <c r="E2685" s="8" t="s">
        <v>7915</v>
      </c>
      <c r="F2685" s="98" t="s">
        <v>4251</v>
      </c>
    </row>
    <row r="2686" spans="1:6" x14ac:dyDescent="0.25">
      <c r="A2686" s="103">
        <v>24</v>
      </c>
      <c r="B2686" s="149"/>
      <c r="C2686" s="2" t="s">
        <v>8819</v>
      </c>
      <c r="D2686" s="104" t="s">
        <v>9279</v>
      </c>
      <c r="E2686" s="8" t="s">
        <v>7916</v>
      </c>
      <c r="F2686" s="105" t="s">
        <v>9278</v>
      </c>
    </row>
    <row r="2687" spans="1:6" x14ac:dyDescent="0.25">
      <c r="A2687" s="103">
        <v>25</v>
      </c>
      <c r="B2687" s="149"/>
      <c r="C2687" s="2" t="s">
        <v>8820</v>
      </c>
      <c r="D2687" s="104" t="s">
        <v>9279</v>
      </c>
      <c r="E2687" s="8" t="s">
        <v>7913</v>
      </c>
      <c r="F2687" s="98" t="s">
        <v>4251</v>
      </c>
    </row>
    <row r="2688" spans="1:6" x14ac:dyDescent="0.25">
      <c r="A2688" s="103">
        <v>26</v>
      </c>
      <c r="B2688" s="149"/>
      <c r="C2688" s="2" t="s">
        <v>6957</v>
      </c>
      <c r="D2688" s="104" t="s">
        <v>9279</v>
      </c>
      <c r="E2688" s="8" t="s">
        <v>7657</v>
      </c>
      <c r="F2688" s="98" t="s">
        <v>4251</v>
      </c>
    </row>
    <row r="2689" spans="1:6" x14ac:dyDescent="0.25">
      <c r="A2689" s="103">
        <v>27</v>
      </c>
      <c r="B2689" s="149"/>
      <c r="C2689" s="2" t="s">
        <v>4398</v>
      </c>
      <c r="D2689" s="104" t="s">
        <v>9279</v>
      </c>
      <c r="E2689" s="8" t="s">
        <v>7611</v>
      </c>
      <c r="F2689" s="98" t="s">
        <v>4251</v>
      </c>
    </row>
    <row r="2690" spans="1:6" x14ac:dyDescent="0.25">
      <c r="A2690" s="103">
        <v>28</v>
      </c>
      <c r="B2690" s="149"/>
      <c r="C2690" s="2" t="s">
        <v>8821</v>
      </c>
      <c r="D2690" s="104" t="s">
        <v>9279</v>
      </c>
      <c r="E2690" s="8" t="s">
        <v>7657</v>
      </c>
      <c r="F2690" s="98" t="s">
        <v>4251</v>
      </c>
    </row>
    <row r="2691" spans="1:6" x14ac:dyDescent="0.25">
      <c r="A2691" s="103">
        <v>29</v>
      </c>
      <c r="B2691" s="149"/>
      <c r="C2691" s="2" t="s">
        <v>8822</v>
      </c>
      <c r="D2691" s="104" t="s">
        <v>9279</v>
      </c>
      <c r="E2691" s="8" t="s">
        <v>7657</v>
      </c>
      <c r="F2691" s="98" t="s">
        <v>4251</v>
      </c>
    </row>
    <row r="2692" spans="1:6" x14ac:dyDescent="0.25">
      <c r="A2692" s="103">
        <v>30</v>
      </c>
      <c r="B2692" s="151"/>
      <c r="C2692" s="2" t="s">
        <v>8823</v>
      </c>
      <c r="D2692" s="104" t="s">
        <v>9279</v>
      </c>
      <c r="E2692" s="8" t="s">
        <v>7517</v>
      </c>
      <c r="F2692" s="98" t="s">
        <v>4251</v>
      </c>
    </row>
    <row r="2693" spans="1:6" ht="28.8" x14ac:dyDescent="0.25">
      <c r="A2693" s="106" t="s">
        <v>7959</v>
      </c>
      <c r="B2693" s="107" t="s">
        <v>7960</v>
      </c>
      <c r="C2693" s="107" t="s">
        <v>7219</v>
      </c>
      <c r="D2693" s="107" t="s">
        <v>9276</v>
      </c>
      <c r="E2693" s="107" t="s">
        <v>7961</v>
      </c>
      <c r="F2693" s="108" t="s">
        <v>9277</v>
      </c>
    </row>
    <row r="2694" spans="1:6" x14ac:dyDescent="0.25">
      <c r="A2694" s="103">
        <v>1</v>
      </c>
      <c r="B2694" s="148" t="s">
        <v>6981</v>
      </c>
      <c r="C2694" s="2" t="s">
        <v>18</v>
      </c>
      <c r="D2694" s="104" t="s">
        <v>9279</v>
      </c>
      <c r="E2694" s="8" t="s">
        <v>7657</v>
      </c>
      <c r="F2694" s="98" t="s">
        <v>4251</v>
      </c>
    </row>
    <row r="2695" spans="1:6" x14ac:dyDescent="0.25">
      <c r="A2695" s="103">
        <v>2</v>
      </c>
      <c r="B2695" s="149"/>
      <c r="C2695" s="2" t="s">
        <v>8832</v>
      </c>
      <c r="D2695" s="104" t="s">
        <v>9279</v>
      </c>
      <c r="E2695" s="8" t="s">
        <v>7657</v>
      </c>
      <c r="F2695" s="98" t="s">
        <v>4251</v>
      </c>
    </row>
    <row r="2696" spans="1:6" x14ac:dyDescent="0.25">
      <c r="A2696" s="103">
        <v>3</v>
      </c>
      <c r="B2696" s="149"/>
      <c r="C2696" s="2" t="s">
        <v>287</v>
      </c>
      <c r="D2696" s="104" t="s">
        <v>9279</v>
      </c>
      <c r="E2696" s="8" t="s">
        <v>7913</v>
      </c>
      <c r="F2696" s="98" t="s">
        <v>4251</v>
      </c>
    </row>
    <row r="2697" spans="1:6" x14ac:dyDescent="0.25">
      <c r="A2697" s="103">
        <v>4</v>
      </c>
      <c r="B2697" s="149"/>
      <c r="C2697" s="2" t="s">
        <v>8845</v>
      </c>
      <c r="D2697" s="104" t="s">
        <v>9279</v>
      </c>
      <c r="E2697" s="8" t="s">
        <v>7913</v>
      </c>
      <c r="F2697" s="98" t="s">
        <v>4251</v>
      </c>
    </row>
    <row r="2698" spans="1:6" x14ac:dyDescent="0.25">
      <c r="A2698" s="103">
        <v>5</v>
      </c>
      <c r="B2698" s="149"/>
      <c r="C2698" s="2" t="s">
        <v>5996</v>
      </c>
      <c r="D2698" s="104" t="s">
        <v>9279</v>
      </c>
      <c r="E2698" s="8" t="s">
        <v>7657</v>
      </c>
      <c r="F2698" s="105" t="s">
        <v>9278</v>
      </c>
    </row>
    <row r="2699" spans="1:6" x14ac:dyDescent="0.25">
      <c r="A2699" s="103">
        <v>6</v>
      </c>
      <c r="B2699" s="149"/>
      <c r="C2699" s="2" t="s">
        <v>6003</v>
      </c>
      <c r="D2699" s="104" t="s">
        <v>9279</v>
      </c>
      <c r="E2699" s="8" t="s">
        <v>7913</v>
      </c>
      <c r="F2699" s="98" t="s">
        <v>4251</v>
      </c>
    </row>
    <row r="2700" spans="1:6" x14ac:dyDescent="0.25">
      <c r="A2700" s="103">
        <v>7</v>
      </c>
      <c r="B2700" s="149"/>
      <c r="C2700" s="2" t="s">
        <v>8841</v>
      </c>
      <c r="D2700" s="104" t="s">
        <v>9279</v>
      </c>
      <c r="E2700" s="8" t="s">
        <v>7657</v>
      </c>
      <c r="F2700" s="98" t="s">
        <v>4251</v>
      </c>
    </row>
    <row r="2701" spans="1:6" x14ac:dyDescent="0.25">
      <c r="A2701" s="103">
        <v>8</v>
      </c>
      <c r="B2701" s="149"/>
      <c r="C2701" s="2" t="s">
        <v>8842</v>
      </c>
      <c r="D2701" s="104" t="s">
        <v>9279</v>
      </c>
      <c r="E2701" s="8" t="s">
        <v>7657</v>
      </c>
      <c r="F2701" s="98" t="s">
        <v>4251</v>
      </c>
    </row>
    <row r="2702" spans="1:6" x14ac:dyDescent="0.25">
      <c r="A2702" s="103">
        <v>9</v>
      </c>
      <c r="B2702" s="149"/>
      <c r="C2702" s="2" t="s">
        <v>5997</v>
      </c>
      <c r="D2702" s="104" t="s">
        <v>9279</v>
      </c>
      <c r="E2702" s="8" t="s">
        <v>7657</v>
      </c>
      <c r="F2702" s="98" t="s">
        <v>4251</v>
      </c>
    </row>
    <row r="2703" spans="1:6" x14ac:dyDescent="0.25">
      <c r="A2703" s="103">
        <v>10</v>
      </c>
      <c r="B2703" s="149"/>
      <c r="C2703" s="2" t="s">
        <v>4254</v>
      </c>
      <c r="D2703" s="104" t="s">
        <v>9279</v>
      </c>
      <c r="E2703" s="8" t="s">
        <v>7913</v>
      </c>
      <c r="F2703" s="98" t="s">
        <v>4251</v>
      </c>
    </row>
    <row r="2704" spans="1:6" x14ac:dyDescent="0.25">
      <c r="A2704" s="103">
        <v>11</v>
      </c>
      <c r="B2704" s="149"/>
      <c r="C2704" s="2" t="s">
        <v>6137</v>
      </c>
      <c r="D2704" s="104" t="s">
        <v>9279</v>
      </c>
      <c r="E2704" s="8" t="s">
        <v>7657</v>
      </c>
      <c r="F2704" s="98" t="s">
        <v>4251</v>
      </c>
    </row>
    <row r="2705" spans="1:6" x14ac:dyDescent="0.25">
      <c r="A2705" s="103">
        <v>12</v>
      </c>
      <c r="B2705" s="149"/>
      <c r="C2705" s="2" t="s">
        <v>6639</v>
      </c>
      <c r="D2705" s="104" t="s">
        <v>9279</v>
      </c>
      <c r="E2705" s="8" t="s">
        <v>7913</v>
      </c>
      <c r="F2705" s="98" t="s">
        <v>4251</v>
      </c>
    </row>
    <row r="2706" spans="1:6" x14ac:dyDescent="0.25">
      <c r="A2706" s="103">
        <v>13</v>
      </c>
      <c r="B2706" s="149"/>
      <c r="C2706" s="2" t="s">
        <v>5992</v>
      </c>
      <c r="D2706" s="104" t="s">
        <v>9279</v>
      </c>
      <c r="E2706" s="8" t="s">
        <v>7657</v>
      </c>
      <c r="F2706" s="98" t="s">
        <v>4251</v>
      </c>
    </row>
    <row r="2707" spans="1:6" x14ac:dyDescent="0.25">
      <c r="A2707" s="103">
        <v>14</v>
      </c>
      <c r="B2707" s="149"/>
      <c r="C2707" s="2" t="s">
        <v>5994</v>
      </c>
      <c r="D2707" s="104" t="s">
        <v>9279</v>
      </c>
      <c r="E2707" s="8" t="s">
        <v>7913</v>
      </c>
      <c r="F2707" s="98" t="s">
        <v>4251</v>
      </c>
    </row>
    <row r="2708" spans="1:6" x14ac:dyDescent="0.25">
      <c r="A2708" s="103">
        <v>15</v>
      </c>
      <c r="B2708" s="149"/>
      <c r="C2708" s="2" t="s">
        <v>8847</v>
      </c>
      <c r="D2708" s="104" t="s">
        <v>9279</v>
      </c>
      <c r="E2708" s="8" t="s">
        <v>7913</v>
      </c>
      <c r="F2708" s="98" t="s">
        <v>4251</v>
      </c>
    </row>
    <row r="2709" spans="1:6" x14ac:dyDescent="0.25">
      <c r="A2709" s="103">
        <v>16</v>
      </c>
      <c r="B2709" s="149"/>
      <c r="C2709" s="2" t="s">
        <v>6002</v>
      </c>
      <c r="D2709" s="104" t="s">
        <v>9279</v>
      </c>
      <c r="E2709" s="8" t="s">
        <v>7913</v>
      </c>
      <c r="F2709" s="98" t="s">
        <v>4251</v>
      </c>
    </row>
    <row r="2710" spans="1:6" x14ac:dyDescent="0.25">
      <c r="A2710" s="103">
        <v>17</v>
      </c>
      <c r="B2710" s="149"/>
      <c r="C2710" s="2" t="s">
        <v>6000</v>
      </c>
      <c r="D2710" s="104" t="s">
        <v>9279</v>
      </c>
      <c r="E2710" s="8" t="s">
        <v>7915</v>
      </c>
      <c r="F2710" s="98" t="s">
        <v>4251</v>
      </c>
    </row>
    <row r="2711" spans="1:6" x14ac:dyDescent="0.25">
      <c r="A2711" s="103">
        <v>18</v>
      </c>
      <c r="B2711" s="149"/>
      <c r="C2711" s="2" t="s">
        <v>6000</v>
      </c>
      <c r="D2711" s="104" t="s">
        <v>9279</v>
      </c>
      <c r="E2711" s="8" t="s">
        <v>7916</v>
      </c>
      <c r="F2711" s="98" t="s">
        <v>4251</v>
      </c>
    </row>
    <row r="2712" spans="1:6" x14ac:dyDescent="0.25">
      <c r="A2712" s="103">
        <v>19</v>
      </c>
      <c r="B2712" s="149"/>
      <c r="C2712" s="2" t="s">
        <v>1791</v>
      </c>
      <c r="D2712" s="104" t="s">
        <v>9279</v>
      </c>
      <c r="E2712" s="8" t="s">
        <v>7918</v>
      </c>
      <c r="F2712" s="98" t="s">
        <v>4251</v>
      </c>
    </row>
    <row r="2713" spans="1:6" x14ac:dyDescent="0.25">
      <c r="A2713" s="103">
        <v>20</v>
      </c>
      <c r="B2713" s="149"/>
      <c r="C2713" s="2" t="s">
        <v>1793</v>
      </c>
      <c r="D2713" s="104" t="s">
        <v>9279</v>
      </c>
      <c r="E2713" s="8" t="s">
        <v>7918</v>
      </c>
      <c r="F2713" s="98" t="s">
        <v>4251</v>
      </c>
    </row>
    <row r="2714" spans="1:6" x14ac:dyDescent="0.25">
      <c r="A2714" s="103">
        <v>21</v>
      </c>
      <c r="B2714" s="149"/>
      <c r="C2714" s="2" t="s">
        <v>6001</v>
      </c>
      <c r="D2714" s="104" t="s">
        <v>9279</v>
      </c>
      <c r="E2714" s="8" t="s">
        <v>7918</v>
      </c>
      <c r="F2714" s="98" t="s">
        <v>4251</v>
      </c>
    </row>
    <row r="2715" spans="1:6" x14ac:dyDescent="0.25">
      <c r="A2715" s="103">
        <v>22</v>
      </c>
      <c r="B2715" s="149"/>
      <c r="C2715" s="2" t="s">
        <v>1918</v>
      </c>
      <c r="D2715" s="104" t="s">
        <v>9279</v>
      </c>
      <c r="E2715" s="8" t="s">
        <v>7657</v>
      </c>
      <c r="F2715" s="98" t="s">
        <v>4251</v>
      </c>
    </row>
    <row r="2716" spans="1:6" x14ac:dyDescent="0.25">
      <c r="A2716" s="103">
        <v>23</v>
      </c>
      <c r="B2716" s="149"/>
      <c r="C2716" s="2" t="s">
        <v>6002</v>
      </c>
      <c r="D2716" s="104" t="s">
        <v>9279</v>
      </c>
      <c r="E2716" s="8" t="s">
        <v>7657</v>
      </c>
      <c r="F2716" s="98" t="s">
        <v>4251</v>
      </c>
    </row>
    <row r="2717" spans="1:6" x14ac:dyDescent="0.25">
      <c r="A2717" s="103">
        <v>24</v>
      </c>
      <c r="B2717" s="149"/>
      <c r="C2717" s="2" t="s">
        <v>2461</v>
      </c>
      <c r="D2717" s="104" t="s">
        <v>9279</v>
      </c>
      <c r="E2717" s="8" t="s">
        <v>7918</v>
      </c>
      <c r="F2717" s="98" t="s">
        <v>4251</v>
      </c>
    </row>
    <row r="2718" spans="1:6" x14ac:dyDescent="0.25">
      <c r="A2718" s="103">
        <v>25</v>
      </c>
      <c r="B2718" s="149"/>
      <c r="C2718" s="2" t="s">
        <v>2484</v>
      </c>
      <c r="D2718" s="104" t="s">
        <v>9279</v>
      </c>
      <c r="E2718" s="8" t="s">
        <v>7917</v>
      </c>
      <c r="F2718" s="98" t="s">
        <v>4251</v>
      </c>
    </row>
    <row r="2719" spans="1:6" x14ac:dyDescent="0.25">
      <c r="A2719" s="103">
        <v>26</v>
      </c>
      <c r="B2719" s="149"/>
      <c r="C2719" s="2" t="s">
        <v>6015</v>
      </c>
      <c r="D2719" s="104" t="s">
        <v>9279</v>
      </c>
      <c r="E2719" s="8" t="s">
        <v>7917</v>
      </c>
      <c r="F2719" s="98" t="s">
        <v>4251</v>
      </c>
    </row>
    <row r="2720" spans="1:6" x14ac:dyDescent="0.25">
      <c r="A2720" s="103">
        <v>27</v>
      </c>
      <c r="B2720" s="149"/>
      <c r="C2720" s="2" t="s">
        <v>6014</v>
      </c>
      <c r="D2720" s="104" t="s">
        <v>9279</v>
      </c>
      <c r="E2720" s="8" t="s">
        <v>7917</v>
      </c>
      <c r="F2720" s="98" t="s">
        <v>4251</v>
      </c>
    </row>
    <row r="2721" spans="1:6" x14ac:dyDescent="0.25">
      <c r="A2721" s="103">
        <v>28</v>
      </c>
      <c r="B2721" s="149"/>
      <c r="C2721" s="2" t="s">
        <v>6013</v>
      </c>
      <c r="D2721" s="104" t="s">
        <v>9279</v>
      </c>
      <c r="E2721" s="8" t="s">
        <v>7917</v>
      </c>
      <c r="F2721" s="98" t="s">
        <v>4251</v>
      </c>
    </row>
    <row r="2722" spans="1:6" x14ac:dyDescent="0.25">
      <c r="A2722" s="103">
        <v>29</v>
      </c>
      <c r="B2722" s="149"/>
      <c r="C2722" s="2" t="s">
        <v>6012</v>
      </c>
      <c r="D2722" s="104" t="s">
        <v>9279</v>
      </c>
      <c r="E2722" s="8" t="s">
        <v>7917</v>
      </c>
      <c r="F2722" s="98" t="s">
        <v>4251</v>
      </c>
    </row>
    <row r="2723" spans="1:6" x14ac:dyDescent="0.25">
      <c r="A2723" s="103">
        <v>30</v>
      </c>
      <c r="B2723" s="149"/>
      <c r="C2723" s="2" t="s">
        <v>6011</v>
      </c>
      <c r="D2723" s="104" t="s">
        <v>9279</v>
      </c>
      <c r="E2723" s="8" t="s">
        <v>7917</v>
      </c>
      <c r="F2723" s="98" t="s">
        <v>4251</v>
      </c>
    </row>
    <row r="2724" spans="1:6" x14ac:dyDescent="0.25">
      <c r="A2724" s="103">
        <v>31</v>
      </c>
      <c r="B2724" s="149"/>
      <c r="C2724" s="2" t="s">
        <v>8844</v>
      </c>
      <c r="D2724" s="104" t="s">
        <v>9279</v>
      </c>
      <c r="E2724" s="8" t="s">
        <v>7917</v>
      </c>
      <c r="F2724" s="105" t="s">
        <v>9278</v>
      </c>
    </row>
    <row r="2725" spans="1:6" x14ac:dyDescent="0.25">
      <c r="A2725" s="103">
        <v>32</v>
      </c>
      <c r="B2725" s="149"/>
      <c r="C2725" s="2" t="s">
        <v>6000</v>
      </c>
      <c r="D2725" s="104" t="s">
        <v>9279</v>
      </c>
      <c r="E2725" s="8" t="s">
        <v>7920</v>
      </c>
      <c r="F2725" s="98" t="s">
        <v>4251</v>
      </c>
    </row>
    <row r="2726" spans="1:6" x14ac:dyDescent="0.25">
      <c r="A2726" s="103">
        <v>33</v>
      </c>
      <c r="B2726" s="149"/>
      <c r="C2726" s="2" t="s">
        <v>2573</v>
      </c>
      <c r="D2726" s="104" t="s">
        <v>9279</v>
      </c>
      <c r="E2726" s="8" t="s">
        <v>7657</v>
      </c>
      <c r="F2726" s="105" t="s">
        <v>9278</v>
      </c>
    </row>
    <row r="2727" spans="1:6" x14ac:dyDescent="0.25">
      <c r="A2727" s="103">
        <v>34</v>
      </c>
      <c r="B2727" s="149"/>
      <c r="C2727" s="2" t="s">
        <v>8834</v>
      </c>
      <c r="D2727" s="104" t="s">
        <v>9279</v>
      </c>
      <c r="E2727" s="8" t="s">
        <v>7951</v>
      </c>
      <c r="F2727" s="98" t="s">
        <v>4251</v>
      </c>
    </row>
    <row r="2728" spans="1:6" x14ac:dyDescent="0.25">
      <c r="A2728" s="103">
        <v>35</v>
      </c>
      <c r="B2728" s="149"/>
      <c r="C2728" s="2" t="s">
        <v>8834</v>
      </c>
      <c r="D2728" s="104" t="s">
        <v>9279</v>
      </c>
      <c r="E2728" s="8" t="s">
        <v>7952</v>
      </c>
      <c r="F2728" s="98" t="s">
        <v>4251</v>
      </c>
    </row>
    <row r="2729" spans="1:6" x14ac:dyDescent="0.25">
      <c r="A2729" s="103">
        <v>36</v>
      </c>
      <c r="B2729" s="149"/>
      <c r="C2729" s="2" t="s">
        <v>8843</v>
      </c>
      <c r="D2729" s="104" t="s">
        <v>9279</v>
      </c>
      <c r="E2729" s="8" t="s">
        <v>7913</v>
      </c>
      <c r="F2729" s="98" t="s">
        <v>4251</v>
      </c>
    </row>
    <row r="2730" spans="1:6" x14ac:dyDescent="0.25">
      <c r="A2730" s="103">
        <v>37</v>
      </c>
      <c r="B2730" s="149"/>
      <c r="C2730" s="2" t="s">
        <v>8828</v>
      </c>
      <c r="D2730" s="104" t="s">
        <v>9279</v>
      </c>
      <c r="E2730" s="8" t="s">
        <v>7915</v>
      </c>
      <c r="F2730" s="98" t="s">
        <v>4251</v>
      </c>
    </row>
    <row r="2731" spans="1:6" x14ac:dyDescent="0.25">
      <c r="A2731" s="103">
        <v>38</v>
      </c>
      <c r="B2731" s="149"/>
      <c r="C2731" s="2" t="s">
        <v>8828</v>
      </c>
      <c r="D2731" s="104" t="s">
        <v>9279</v>
      </c>
      <c r="E2731" s="8" t="s">
        <v>7916</v>
      </c>
      <c r="F2731" s="98" t="s">
        <v>4251</v>
      </c>
    </row>
    <row r="2732" spans="1:6" x14ac:dyDescent="0.25">
      <c r="A2732" s="103">
        <v>39</v>
      </c>
      <c r="B2732" s="149"/>
      <c r="C2732" s="2" t="s">
        <v>8825</v>
      </c>
      <c r="D2732" s="104" t="s">
        <v>9279</v>
      </c>
      <c r="E2732" s="8" t="s">
        <v>7922</v>
      </c>
      <c r="F2732" s="98" t="s">
        <v>4251</v>
      </c>
    </row>
    <row r="2733" spans="1:6" x14ac:dyDescent="0.25">
      <c r="A2733" s="103">
        <v>40</v>
      </c>
      <c r="B2733" s="149"/>
      <c r="C2733" s="2" t="s">
        <v>8840</v>
      </c>
      <c r="D2733" s="104" t="s">
        <v>9279</v>
      </c>
      <c r="E2733" s="8" t="s">
        <v>7923</v>
      </c>
      <c r="F2733" s="98" t="s">
        <v>4251</v>
      </c>
    </row>
    <row r="2734" spans="1:6" x14ac:dyDescent="0.25">
      <c r="A2734" s="103">
        <v>41</v>
      </c>
      <c r="B2734" s="149"/>
      <c r="C2734" s="2" t="s">
        <v>3015</v>
      </c>
      <c r="D2734" s="104" t="s">
        <v>9279</v>
      </c>
      <c r="E2734" s="8" t="s">
        <v>7922</v>
      </c>
      <c r="F2734" s="98" t="s">
        <v>4251</v>
      </c>
    </row>
    <row r="2735" spans="1:6" x14ac:dyDescent="0.25">
      <c r="A2735" s="103">
        <v>42</v>
      </c>
      <c r="B2735" s="149"/>
      <c r="C2735" s="2" t="s">
        <v>3051</v>
      </c>
      <c r="D2735" s="104" t="s">
        <v>9279</v>
      </c>
      <c r="E2735" s="8" t="s">
        <v>7657</v>
      </c>
      <c r="F2735" s="98" t="s">
        <v>4251</v>
      </c>
    </row>
    <row r="2736" spans="1:6" x14ac:dyDescent="0.25">
      <c r="A2736" s="103">
        <v>43</v>
      </c>
      <c r="B2736" s="149"/>
      <c r="C2736" s="2" t="s">
        <v>3090</v>
      </c>
      <c r="D2736" s="104" t="s">
        <v>9279</v>
      </c>
      <c r="E2736" s="8" t="s">
        <v>7922</v>
      </c>
      <c r="F2736" s="105" t="s">
        <v>9278</v>
      </c>
    </row>
    <row r="2737" spans="1:6" x14ac:dyDescent="0.25">
      <c r="A2737" s="103">
        <v>44</v>
      </c>
      <c r="B2737" s="149"/>
      <c r="C2737" s="2" t="s">
        <v>3093</v>
      </c>
      <c r="D2737" s="104" t="s">
        <v>9279</v>
      </c>
      <c r="E2737" s="8" t="s">
        <v>7922</v>
      </c>
      <c r="F2737" s="98" t="s">
        <v>4251</v>
      </c>
    </row>
    <row r="2738" spans="1:6" x14ac:dyDescent="0.25">
      <c r="A2738" s="103">
        <v>45</v>
      </c>
      <c r="B2738" s="149"/>
      <c r="C2738" s="2" t="s">
        <v>6073</v>
      </c>
      <c r="D2738" s="104" t="s">
        <v>9279</v>
      </c>
      <c r="E2738" s="8" t="s">
        <v>7917</v>
      </c>
      <c r="F2738" s="98" t="s">
        <v>4251</v>
      </c>
    </row>
    <row r="2739" spans="1:6" x14ac:dyDescent="0.25">
      <c r="A2739" s="103">
        <v>46</v>
      </c>
      <c r="B2739" s="149"/>
      <c r="C2739" s="2" t="s">
        <v>6078</v>
      </c>
      <c r="D2739" s="104" t="s">
        <v>9279</v>
      </c>
      <c r="E2739" s="8" t="s">
        <v>7657</v>
      </c>
      <c r="F2739" s="98" t="s">
        <v>4251</v>
      </c>
    </row>
    <row r="2740" spans="1:6" x14ac:dyDescent="0.25">
      <c r="A2740" s="103">
        <v>47</v>
      </c>
      <c r="B2740" s="149"/>
      <c r="C2740" s="2" t="s">
        <v>6080</v>
      </c>
      <c r="D2740" s="104" t="s">
        <v>9279</v>
      </c>
      <c r="E2740" s="8" t="s">
        <v>7657</v>
      </c>
      <c r="F2740" s="98" t="s">
        <v>4251</v>
      </c>
    </row>
    <row r="2741" spans="1:6" x14ac:dyDescent="0.25">
      <c r="A2741" s="103">
        <v>48</v>
      </c>
      <c r="B2741" s="149"/>
      <c r="C2741" s="2" t="s">
        <v>6078</v>
      </c>
      <c r="D2741" s="104" t="s">
        <v>9279</v>
      </c>
      <c r="E2741" s="8" t="s">
        <v>7915</v>
      </c>
      <c r="F2741" s="98" t="s">
        <v>4251</v>
      </c>
    </row>
    <row r="2742" spans="1:6" x14ac:dyDescent="0.25">
      <c r="A2742" s="103">
        <v>49</v>
      </c>
      <c r="B2742" s="149"/>
      <c r="C2742" s="2" t="s">
        <v>6078</v>
      </c>
      <c r="D2742" s="104" t="s">
        <v>9279</v>
      </c>
      <c r="E2742" s="8" t="s">
        <v>7913</v>
      </c>
      <c r="F2742" s="98" t="s">
        <v>4251</v>
      </c>
    </row>
    <row r="2743" spans="1:6" x14ac:dyDescent="0.25">
      <c r="A2743" s="103">
        <v>50</v>
      </c>
      <c r="B2743" s="149"/>
      <c r="C2743" s="2" t="s">
        <v>6086</v>
      </c>
      <c r="D2743" s="104" t="s">
        <v>9279</v>
      </c>
      <c r="E2743" s="8" t="s">
        <v>7915</v>
      </c>
      <c r="F2743" s="98" t="s">
        <v>4251</v>
      </c>
    </row>
    <row r="2744" spans="1:6" x14ac:dyDescent="0.25">
      <c r="A2744" s="103">
        <v>51</v>
      </c>
      <c r="B2744" s="149"/>
      <c r="C2744" s="2" t="s">
        <v>6085</v>
      </c>
      <c r="D2744" s="104" t="s">
        <v>9279</v>
      </c>
      <c r="E2744" s="8" t="s">
        <v>7913</v>
      </c>
      <c r="F2744" s="98" t="s">
        <v>4251</v>
      </c>
    </row>
    <row r="2745" spans="1:6" x14ac:dyDescent="0.25">
      <c r="A2745" s="103">
        <v>52</v>
      </c>
      <c r="B2745" s="149"/>
      <c r="C2745" s="2" t="s">
        <v>6087</v>
      </c>
      <c r="D2745" s="104" t="s">
        <v>9279</v>
      </c>
      <c r="E2745" s="8" t="s">
        <v>7657</v>
      </c>
      <c r="F2745" s="98" t="s">
        <v>4251</v>
      </c>
    </row>
    <row r="2746" spans="1:6" x14ac:dyDescent="0.25">
      <c r="A2746" s="103">
        <v>53</v>
      </c>
      <c r="B2746" s="149"/>
      <c r="C2746" s="2" t="s">
        <v>8839</v>
      </c>
      <c r="D2746" s="104" t="s">
        <v>9279</v>
      </c>
      <c r="E2746" s="8" t="s">
        <v>7914</v>
      </c>
      <c r="F2746" s="105" t="s">
        <v>9278</v>
      </c>
    </row>
    <row r="2747" spans="1:6" x14ac:dyDescent="0.25">
      <c r="A2747" s="103">
        <v>54</v>
      </c>
      <c r="B2747" s="149"/>
      <c r="C2747" s="2" t="s">
        <v>8836</v>
      </c>
      <c r="D2747" s="104" t="s">
        <v>9279</v>
      </c>
      <c r="E2747" s="8" t="s">
        <v>7914</v>
      </c>
      <c r="F2747" s="98" t="s">
        <v>4251</v>
      </c>
    </row>
    <row r="2748" spans="1:6" x14ac:dyDescent="0.25">
      <c r="A2748" s="103">
        <v>55</v>
      </c>
      <c r="B2748" s="149"/>
      <c r="C2748" s="2" t="s">
        <v>6083</v>
      </c>
      <c r="D2748" s="104" t="s">
        <v>9279</v>
      </c>
      <c r="E2748" s="8" t="s">
        <v>7914</v>
      </c>
      <c r="F2748" s="98" t="s">
        <v>4251</v>
      </c>
    </row>
    <row r="2749" spans="1:6" x14ac:dyDescent="0.25">
      <c r="A2749" s="103">
        <v>56</v>
      </c>
      <c r="B2749" s="149"/>
      <c r="C2749" s="2" t="s">
        <v>8835</v>
      </c>
      <c r="D2749" s="104" t="s">
        <v>9279</v>
      </c>
      <c r="E2749" s="8" t="s">
        <v>7914</v>
      </c>
      <c r="F2749" s="98" t="s">
        <v>4251</v>
      </c>
    </row>
    <row r="2750" spans="1:6" x14ac:dyDescent="0.25">
      <c r="A2750" s="103">
        <v>57</v>
      </c>
      <c r="B2750" s="149"/>
      <c r="C2750" s="2" t="s">
        <v>8846</v>
      </c>
      <c r="D2750" s="104" t="s">
        <v>9279</v>
      </c>
      <c r="E2750" s="8" t="s">
        <v>7914</v>
      </c>
      <c r="F2750" s="98" t="s">
        <v>4251</v>
      </c>
    </row>
    <row r="2751" spans="1:6" x14ac:dyDescent="0.25">
      <c r="A2751" s="103">
        <v>58</v>
      </c>
      <c r="B2751" s="149"/>
      <c r="C2751" s="2" t="s">
        <v>4076</v>
      </c>
      <c r="D2751" s="104" t="s">
        <v>9279</v>
      </c>
      <c r="E2751" s="8" t="s">
        <v>7912</v>
      </c>
      <c r="F2751" s="98" t="s">
        <v>4251</v>
      </c>
    </row>
    <row r="2752" spans="1:6" x14ac:dyDescent="0.25">
      <c r="A2752" s="103">
        <v>59</v>
      </c>
      <c r="B2752" s="149"/>
      <c r="C2752" s="2" t="s">
        <v>4254</v>
      </c>
      <c r="D2752" s="104" t="s">
        <v>9279</v>
      </c>
      <c r="E2752" s="8" t="s">
        <v>7913</v>
      </c>
      <c r="F2752" s="98" t="s">
        <v>4251</v>
      </c>
    </row>
    <row r="2753" spans="1:6" x14ac:dyDescent="0.25">
      <c r="A2753" s="103">
        <v>60</v>
      </c>
      <c r="B2753" s="149"/>
      <c r="C2753" s="2" t="s">
        <v>8826</v>
      </c>
      <c r="D2753" s="104" t="s">
        <v>9279</v>
      </c>
      <c r="E2753" s="8" t="s">
        <v>7924</v>
      </c>
      <c r="F2753" s="98" t="s">
        <v>4251</v>
      </c>
    </row>
    <row r="2754" spans="1:6" x14ac:dyDescent="0.25">
      <c r="A2754" s="103">
        <v>61</v>
      </c>
      <c r="B2754" s="149"/>
      <c r="C2754" s="2" t="s">
        <v>8830</v>
      </c>
      <c r="D2754" s="104" t="s">
        <v>9279</v>
      </c>
      <c r="E2754" s="8" t="s">
        <v>7920</v>
      </c>
      <c r="F2754" s="105" t="s">
        <v>9278</v>
      </c>
    </row>
    <row r="2755" spans="1:6" x14ac:dyDescent="0.25">
      <c r="A2755" s="103">
        <v>62</v>
      </c>
      <c r="B2755" s="149"/>
      <c r="C2755" s="2" t="s">
        <v>8829</v>
      </c>
      <c r="D2755" s="104" t="s">
        <v>9279</v>
      </c>
      <c r="E2755" s="8" t="s">
        <v>7657</v>
      </c>
      <c r="F2755" s="98" t="s">
        <v>4251</v>
      </c>
    </row>
    <row r="2756" spans="1:6" x14ac:dyDescent="0.25">
      <c r="A2756" s="103">
        <v>63</v>
      </c>
      <c r="B2756" s="149"/>
      <c r="C2756" s="2" t="s">
        <v>5999</v>
      </c>
      <c r="D2756" s="104" t="s">
        <v>9279</v>
      </c>
      <c r="E2756" s="8" t="s">
        <v>7929</v>
      </c>
      <c r="F2756" s="98" t="s">
        <v>4251</v>
      </c>
    </row>
    <row r="2757" spans="1:6" x14ac:dyDescent="0.25">
      <c r="A2757" s="103">
        <v>64</v>
      </c>
      <c r="B2757" s="149"/>
      <c r="C2757" s="2" t="s">
        <v>5993</v>
      </c>
      <c r="D2757" s="104" t="s">
        <v>9279</v>
      </c>
      <c r="E2757" s="8" t="s">
        <v>7913</v>
      </c>
      <c r="F2757" s="98" t="s">
        <v>4251</v>
      </c>
    </row>
    <row r="2758" spans="1:6" x14ac:dyDescent="0.25">
      <c r="A2758" s="103">
        <v>65</v>
      </c>
      <c r="B2758" s="149"/>
      <c r="C2758" s="2" t="s">
        <v>6001</v>
      </c>
      <c r="D2758" s="104" t="s">
        <v>9279</v>
      </c>
      <c r="E2758" s="8" t="s">
        <v>7918</v>
      </c>
      <c r="F2758" s="98" t="s">
        <v>4251</v>
      </c>
    </row>
    <row r="2759" spans="1:6" x14ac:dyDescent="0.25">
      <c r="A2759" s="103">
        <v>66</v>
      </c>
      <c r="B2759" s="149"/>
      <c r="C2759" s="2" t="s">
        <v>6009</v>
      </c>
      <c r="D2759" s="104" t="s">
        <v>9279</v>
      </c>
      <c r="E2759" s="8" t="s">
        <v>7918</v>
      </c>
      <c r="F2759" s="98" t="s">
        <v>4251</v>
      </c>
    </row>
    <row r="2760" spans="1:6" x14ac:dyDescent="0.25">
      <c r="A2760" s="103">
        <v>67</v>
      </c>
      <c r="B2760" s="149"/>
      <c r="C2760" s="2" t="s">
        <v>6009</v>
      </c>
      <c r="D2760" s="104" t="s">
        <v>9279</v>
      </c>
      <c r="E2760" s="8" t="s">
        <v>7919</v>
      </c>
      <c r="F2760" s="98" t="s">
        <v>4251</v>
      </c>
    </row>
    <row r="2761" spans="1:6" x14ac:dyDescent="0.25">
      <c r="A2761" s="103">
        <v>68</v>
      </c>
      <c r="B2761" s="149"/>
      <c r="C2761" s="2" t="s">
        <v>6017</v>
      </c>
      <c r="D2761" s="104" t="s">
        <v>9279</v>
      </c>
      <c r="E2761" s="8" t="s">
        <v>7917</v>
      </c>
      <c r="F2761" s="98" t="s">
        <v>4251</v>
      </c>
    </row>
    <row r="2762" spans="1:6" x14ac:dyDescent="0.25">
      <c r="A2762" s="103">
        <v>69</v>
      </c>
      <c r="B2762" s="149"/>
      <c r="C2762" s="2" t="s">
        <v>6018</v>
      </c>
      <c r="D2762" s="104" t="s">
        <v>9279</v>
      </c>
      <c r="E2762" s="8" t="s">
        <v>7925</v>
      </c>
      <c r="F2762" s="98" t="s">
        <v>4251</v>
      </c>
    </row>
    <row r="2763" spans="1:6" x14ac:dyDescent="0.25">
      <c r="A2763" s="103">
        <v>70</v>
      </c>
      <c r="B2763" s="149"/>
      <c r="C2763" s="2" t="s">
        <v>6018</v>
      </c>
      <c r="D2763" s="104" t="s">
        <v>9279</v>
      </c>
      <c r="E2763" s="8" t="s">
        <v>7926</v>
      </c>
      <c r="F2763" s="98" t="s">
        <v>4251</v>
      </c>
    </row>
    <row r="2764" spans="1:6" x14ac:dyDescent="0.25">
      <c r="A2764" s="103">
        <v>71</v>
      </c>
      <c r="B2764" s="149"/>
      <c r="C2764" s="2" t="s">
        <v>6019</v>
      </c>
      <c r="D2764" s="104" t="s">
        <v>9279</v>
      </c>
      <c r="E2764" s="8" t="s">
        <v>7929</v>
      </c>
      <c r="F2764" s="98" t="s">
        <v>4251</v>
      </c>
    </row>
    <row r="2765" spans="1:6" x14ac:dyDescent="0.25">
      <c r="A2765" s="103">
        <v>72</v>
      </c>
      <c r="B2765" s="149"/>
      <c r="C2765" s="2" t="s">
        <v>6019</v>
      </c>
      <c r="D2765" s="104" t="s">
        <v>9279</v>
      </c>
      <c r="E2765" s="8" t="s">
        <v>7929</v>
      </c>
      <c r="F2765" s="98" t="s">
        <v>4251</v>
      </c>
    </row>
    <row r="2766" spans="1:6" x14ac:dyDescent="0.25">
      <c r="A2766" s="103">
        <v>73</v>
      </c>
      <c r="B2766" s="149"/>
      <c r="C2766" s="2" t="s">
        <v>6020</v>
      </c>
      <c r="D2766" s="104" t="s">
        <v>9279</v>
      </c>
      <c r="E2766" s="8" t="s">
        <v>7930</v>
      </c>
      <c r="F2766" s="98" t="s">
        <v>4251</v>
      </c>
    </row>
    <row r="2767" spans="1:6" x14ac:dyDescent="0.25">
      <c r="A2767" s="103">
        <v>74</v>
      </c>
      <c r="B2767" s="149"/>
      <c r="C2767" s="2" t="s">
        <v>6032</v>
      </c>
      <c r="D2767" s="104" t="s">
        <v>9279</v>
      </c>
      <c r="E2767" s="8" t="s">
        <v>7913</v>
      </c>
      <c r="F2767" s="98" t="s">
        <v>4251</v>
      </c>
    </row>
    <row r="2768" spans="1:6" x14ac:dyDescent="0.25">
      <c r="A2768" s="103">
        <v>75</v>
      </c>
      <c r="B2768" s="149"/>
      <c r="C2768" s="2" t="s">
        <v>6033</v>
      </c>
      <c r="D2768" s="104" t="s">
        <v>9279</v>
      </c>
      <c r="E2768" s="8" t="s">
        <v>7917</v>
      </c>
      <c r="F2768" s="98" t="s">
        <v>4251</v>
      </c>
    </row>
    <row r="2769" spans="1:6" x14ac:dyDescent="0.25">
      <c r="A2769" s="103">
        <v>76</v>
      </c>
      <c r="B2769" s="149"/>
      <c r="C2769" s="2" t="s">
        <v>6040</v>
      </c>
      <c r="D2769" s="104" t="s">
        <v>9279</v>
      </c>
      <c r="E2769" s="8" t="s">
        <v>7912</v>
      </c>
      <c r="F2769" s="98" t="s">
        <v>4251</v>
      </c>
    </row>
    <row r="2770" spans="1:6" x14ac:dyDescent="0.25">
      <c r="A2770" s="103">
        <v>77</v>
      </c>
      <c r="B2770" s="149"/>
      <c r="C2770" s="2" t="s">
        <v>4262</v>
      </c>
      <c r="D2770" s="104" t="s">
        <v>9279</v>
      </c>
      <c r="E2770" s="8" t="s">
        <v>7918</v>
      </c>
      <c r="F2770" s="98" t="s">
        <v>4251</v>
      </c>
    </row>
    <row r="2771" spans="1:6" x14ac:dyDescent="0.25">
      <c r="A2771" s="103">
        <v>78</v>
      </c>
      <c r="B2771" s="149"/>
      <c r="C2771" s="2" t="s">
        <v>6049</v>
      </c>
      <c r="D2771" s="104" t="s">
        <v>9279</v>
      </c>
      <c r="E2771" s="8" t="s">
        <v>7922</v>
      </c>
      <c r="F2771" s="98" t="s">
        <v>4251</v>
      </c>
    </row>
    <row r="2772" spans="1:6" x14ac:dyDescent="0.25">
      <c r="A2772" s="103">
        <v>79</v>
      </c>
      <c r="B2772" s="149"/>
      <c r="C2772" s="2" t="s">
        <v>6050</v>
      </c>
      <c r="D2772" s="104" t="s">
        <v>9279</v>
      </c>
      <c r="E2772" s="8" t="s">
        <v>7922</v>
      </c>
      <c r="F2772" s="98" t="s">
        <v>4251</v>
      </c>
    </row>
    <row r="2773" spans="1:6" x14ac:dyDescent="0.25">
      <c r="A2773" s="103">
        <v>80</v>
      </c>
      <c r="B2773" s="149"/>
      <c r="C2773" s="2" t="s">
        <v>6052</v>
      </c>
      <c r="D2773" s="104" t="s">
        <v>9279</v>
      </c>
      <c r="E2773" s="8" t="s">
        <v>7922</v>
      </c>
      <c r="F2773" s="98" t="s">
        <v>4251</v>
      </c>
    </row>
    <row r="2774" spans="1:6" x14ac:dyDescent="0.25">
      <c r="A2774" s="103">
        <v>81</v>
      </c>
      <c r="B2774" s="149"/>
      <c r="C2774" s="2" t="s">
        <v>6053</v>
      </c>
      <c r="D2774" s="104" t="s">
        <v>9279</v>
      </c>
      <c r="E2774" s="8" t="s">
        <v>7922</v>
      </c>
      <c r="F2774" s="98" t="s">
        <v>4251</v>
      </c>
    </row>
    <row r="2775" spans="1:6" x14ac:dyDescent="0.25">
      <c r="A2775" s="103">
        <v>82</v>
      </c>
      <c r="B2775" s="149"/>
      <c r="C2775" s="2" t="s">
        <v>6054</v>
      </c>
      <c r="D2775" s="104" t="s">
        <v>9279</v>
      </c>
      <c r="E2775" s="8" t="s">
        <v>7922</v>
      </c>
      <c r="F2775" s="105" t="s">
        <v>9278</v>
      </c>
    </row>
    <row r="2776" spans="1:6" x14ac:dyDescent="0.25">
      <c r="A2776" s="103">
        <v>83</v>
      </c>
      <c r="B2776" s="149"/>
      <c r="C2776" s="2" t="s">
        <v>6055</v>
      </c>
      <c r="D2776" s="104" t="s">
        <v>9279</v>
      </c>
      <c r="E2776" s="8" t="s">
        <v>7922</v>
      </c>
      <c r="F2776" s="105" t="s">
        <v>9278</v>
      </c>
    </row>
    <row r="2777" spans="1:6" x14ac:dyDescent="0.25">
      <c r="A2777" s="103">
        <v>84</v>
      </c>
      <c r="B2777" s="149"/>
      <c r="C2777" s="2" t="s">
        <v>6056</v>
      </c>
      <c r="D2777" s="104" t="s">
        <v>9279</v>
      </c>
      <c r="E2777" s="8" t="s">
        <v>7922</v>
      </c>
      <c r="F2777" s="98" t="s">
        <v>4251</v>
      </c>
    </row>
    <row r="2778" spans="1:6" x14ac:dyDescent="0.25">
      <c r="A2778" s="103">
        <v>85</v>
      </c>
      <c r="B2778" s="149"/>
      <c r="C2778" s="2" t="s">
        <v>6057</v>
      </c>
      <c r="D2778" s="104" t="s">
        <v>9279</v>
      </c>
      <c r="E2778" s="8" t="s">
        <v>7922</v>
      </c>
      <c r="F2778" s="98" t="s">
        <v>4251</v>
      </c>
    </row>
    <row r="2779" spans="1:6" x14ac:dyDescent="0.25">
      <c r="A2779" s="103">
        <v>86</v>
      </c>
      <c r="B2779" s="149"/>
      <c r="C2779" s="2" t="s">
        <v>6058</v>
      </c>
      <c r="D2779" s="104" t="s">
        <v>9279</v>
      </c>
      <c r="E2779" s="8" t="s">
        <v>7922</v>
      </c>
      <c r="F2779" s="98" t="s">
        <v>4251</v>
      </c>
    </row>
    <row r="2780" spans="1:6" x14ac:dyDescent="0.25">
      <c r="A2780" s="103">
        <v>87</v>
      </c>
      <c r="B2780" s="149"/>
      <c r="C2780" s="2" t="s">
        <v>6059</v>
      </c>
      <c r="D2780" s="104" t="s">
        <v>9279</v>
      </c>
      <c r="E2780" s="8" t="s">
        <v>7922</v>
      </c>
      <c r="F2780" s="98" t="s">
        <v>4251</v>
      </c>
    </row>
    <row r="2781" spans="1:6" x14ac:dyDescent="0.25">
      <c r="A2781" s="103">
        <v>88</v>
      </c>
      <c r="B2781" s="149"/>
      <c r="C2781" s="2" t="s">
        <v>6060</v>
      </c>
      <c r="D2781" s="104" t="s">
        <v>9279</v>
      </c>
      <c r="E2781" s="8" t="s">
        <v>7922</v>
      </c>
      <c r="F2781" s="98" t="s">
        <v>4251</v>
      </c>
    </row>
    <row r="2782" spans="1:6" x14ac:dyDescent="0.25">
      <c r="A2782" s="103">
        <v>89</v>
      </c>
      <c r="B2782" s="149"/>
      <c r="C2782" s="2" t="s">
        <v>6061</v>
      </c>
      <c r="D2782" s="104" t="s">
        <v>9279</v>
      </c>
      <c r="E2782" s="8" t="s">
        <v>7922</v>
      </c>
      <c r="F2782" s="98" t="s">
        <v>4251</v>
      </c>
    </row>
    <row r="2783" spans="1:6" x14ac:dyDescent="0.25">
      <c r="A2783" s="103">
        <v>90</v>
      </c>
      <c r="B2783" s="149"/>
      <c r="C2783" s="2" t="s">
        <v>6062</v>
      </c>
      <c r="D2783" s="104" t="s">
        <v>9279</v>
      </c>
      <c r="E2783" s="8" t="s">
        <v>7922</v>
      </c>
      <c r="F2783" s="105" t="s">
        <v>9278</v>
      </c>
    </row>
    <row r="2784" spans="1:6" x14ac:dyDescent="0.25">
      <c r="A2784" s="103">
        <v>91</v>
      </c>
      <c r="B2784" s="149"/>
      <c r="C2784" s="2" t="s">
        <v>6064</v>
      </c>
      <c r="D2784" s="104" t="s">
        <v>9279</v>
      </c>
      <c r="E2784" s="8" t="s">
        <v>7922</v>
      </c>
      <c r="F2784" s="98" t="s">
        <v>4251</v>
      </c>
    </row>
    <row r="2785" spans="1:6" x14ac:dyDescent="0.25">
      <c r="A2785" s="103">
        <v>92</v>
      </c>
      <c r="B2785" s="149"/>
      <c r="C2785" s="2" t="s">
        <v>6065</v>
      </c>
      <c r="D2785" s="104" t="s">
        <v>9279</v>
      </c>
      <c r="E2785" s="8" t="s">
        <v>7922</v>
      </c>
      <c r="F2785" s="98" t="s">
        <v>4251</v>
      </c>
    </row>
    <row r="2786" spans="1:6" x14ac:dyDescent="0.25">
      <c r="A2786" s="103">
        <v>93</v>
      </c>
      <c r="B2786" s="149"/>
      <c r="C2786" s="2" t="s">
        <v>6066</v>
      </c>
      <c r="D2786" s="104" t="s">
        <v>9279</v>
      </c>
      <c r="E2786" s="8" t="s">
        <v>7922</v>
      </c>
      <c r="F2786" s="98" t="s">
        <v>4251</v>
      </c>
    </row>
    <row r="2787" spans="1:6" x14ac:dyDescent="0.25">
      <c r="A2787" s="103">
        <v>94</v>
      </c>
      <c r="B2787" s="149"/>
      <c r="C2787" s="2" t="s">
        <v>6067</v>
      </c>
      <c r="D2787" s="104" t="s">
        <v>9279</v>
      </c>
      <c r="E2787" s="8" t="s">
        <v>7922</v>
      </c>
      <c r="F2787" s="98" t="s">
        <v>4251</v>
      </c>
    </row>
    <row r="2788" spans="1:6" x14ac:dyDescent="0.25">
      <c r="A2788" s="103">
        <v>95</v>
      </c>
      <c r="B2788" s="149"/>
      <c r="C2788" s="2" t="s">
        <v>6068</v>
      </c>
      <c r="D2788" s="104" t="s">
        <v>9279</v>
      </c>
      <c r="E2788" s="8" t="s">
        <v>7922</v>
      </c>
      <c r="F2788" s="98" t="s">
        <v>4251</v>
      </c>
    </row>
    <row r="2789" spans="1:6" x14ac:dyDescent="0.25">
      <c r="A2789" s="103">
        <v>96</v>
      </c>
      <c r="B2789" s="149"/>
      <c r="C2789" s="2" t="s">
        <v>6069</v>
      </c>
      <c r="D2789" s="104" t="s">
        <v>9279</v>
      </c>
      <c r="E2789" s="8" t="s">
        <v>7922</v>
      </c>
      <c r="F2789" s="98" t="s">
        <v>4251</v>
      </c>
    </row>
    <row r="2790" spans="1:6" x14ac:dyDescent="0.25">
      <c r="A2790" s="103">
        <v>97</v>
      </c>
      <c r="B2790" s="149"/>
      <c r="C2790" s="2" t="s">
        <v>6072</v>
      </c>
      <c r="D2790" s="104" t="s">
        <v>9279</v>
      </c>
      <c r="E2790" s="8" t="s">
        <v>7928</v>
      </c>
      <c r="F2790" s="98" t="s">
        <v>4251</v>
      </c>
    </row>
    <row r="2791" spans="1:6" x14ac:dyDescent="0.25">
      <c r="A2791" s="103">
        <v>98</v>
      </c>
      <c r="B2791" s="149"/>
      <c r="C2791" s="2" t="s">
        <v>6086</v>
      </c>
      <c r="D2791" s="104" t="s">
        <v>9279</v>
      </c>
      <c r="E2791" s="8" t="s">
        <v>7920</v>
      </c>
      <c r="F2791" s="98" t="s">
        <v>4251</v>
      </c>
    </row>
    <row r="2792" spans="1:6" x14ac:dyDescent="0.25">
      <c r="A2792" s="103">
        <v>99</v>
      </c>
      <c r="B2792" s="149"/>
      <c r="C2792" s="2" t="s">
        <v>8824</v>
      </c>
      <c r="D2792" s="104" t="s">
        <v>9279</v>
      </c>
      <c r="E2792" s="8" t="s">
        <v>7920</v>
      </c>
      <c r="F2792" s="98" t="s">
        <v>4251</v>
      </c>
    </row>
    <row r="2793" spans="1:6" x14ac:dyDescent="0.25">
      <c r="A2793" s="103">
        <v>100</v>
      </c>
      <c r="B2793" s="149"/>
      <c r="C2793" s="2" t="s">
        <v>8833</v>
      </c>
      <c r="D2793" s="104" t="s">
        <v>9279</v>
      </c>
      <c r="E2793" s="8" t="s">
        <v>7958</v>
      </c>
      <c r="F2793" s="98" t="s">
        <v>4251</v>
      </c>
    </row>
    <row r="2794" spans="1:6" x14ac:dyDescent="0.25">
      <c r="A2794" s="103">
        <v>101</v>
      </c>
      <c r="B2794" s="149"/>
      <c r="C2794" s="2" t="s">
        <v>8827</v>
      </c>
      <c r="D2794" s="104" t="s">
        <v>9279</v>
      </c>
      <c r="E2794" s="8" t="s">
        <v>7923</v>
      </c>
      <c r="F2794" s="98" t="s">
        <v>4251</v>
      </c>
    </row>
    <row r="2795" spans="1:6" x14ac:dyDescent="0.25">
      <c r="A2795" s="103">
        <v>102</v>
      </c>
      <c r="B2795" s="149"/>
      <c r="C2795" s="2" t="s">
        <v>8831</v>
      </c>
      <c r="D2795" s="104" t="s">
        <v>9279</v>
      </c>
      <c r="E2795" s="8" t="s">
        <v>7923</v>
      </c>
      <c r="F2795" s="98" t="s">
        <v>4251</v>
      </c>
    </row>
    <row r="2796" spans="1:6" x14ac:dyDescent="0.25">
      <c r="A2796" s="103">
        <v>103</v>
      </c>
      <c r="B2796" s="149"/>
      <c r="C2796" s="2" t="s">
        <v>8837</v>
      </c>
      <c r="D2796" s="104" t="s">
        <v>9279</v>
      </c>
      <c r="E2796" s="8" t="s">
        <v>7914</v>
      </c>
      <c r="F2796" s="98" t="s">
        <v>4251</v>
      </c>
    </row>
    <row r="2797" spans="1:6" x14ac:dyDescent="0.25">
      <c r="A2797" s="103">
        <v>104</v>
      </c>
      <c r="B2797" s="149"/>
      <c r="C2797" s="2" t="s">
        <v>8838</v>
      </c>
      <c r="D2797" s="104" t="s">
        <v>9279</v>
      </c>
      <c r="E2797" s="8" t="s">
        <v>7956</v>
      </c>
      <c r="F2797" s="98" t="s">
        <v>4251</v>
      </c>
    </row>
    <row r="2798" spans="1:6" x14ac:dyDescent="0.25">
      <c r="A2798" s="103">
        <v>105</v>
      </c>
      <c r="B2798" s="149"/>
      <c r="C2798" s="2" t="s">
        <v>4397</v>
      </c>
      <c r="D2798" s="104" t="s">
        <v>9279</v>
      </c>
      <c r="E2798" s="8" t="s">
        <v>7610</v>
      </c>
      <c r="F2798" s="98" t="s">
        <v>4251</v>
      </c>
    </row>
    <row r="2799" spans="1:6" x14ac:dyDescent="0.25">
      <c r="A2799" s="103">
        <v>106</v>
      </c>
      <c r="B2799" s="149"/>
      <c r="C2799" s="2" t="s">
        <v>6025</v>
      </c>
      <c r="D2799" s="104" t="s">
        <v>9279</v>
      </c>
      <c r="E2799" s="8" t="s">
        <v>7645</v>
      </c>
      <c r="F2799" s="98" t="s">
        <v>4251</v>
      </c>
    </row>
    <row r="2800" spans="1:6" x14ac:dyDescent="0.25">
      <c r="A2800" s="103">
        <v>107</v>
      </c>
      <c r="B2800" s="149"/>
      <c r="C2800" s="2" t="s">
        <v>6025</v>
      </c>
      <c r="D2800" s="104" t="s">
        <v>9279</v>
      </c>
      <c r="E2800" s="8" t="s">
        <v>7648</v>
      </c>
      <c r="F2800" s="98" t="s">
        <v>4251</v>
      </c>
    </row>
    <row r="2801" spans="1:6" x14ac:dyDescent="0.25">
      <c r="A2801" s="103">
        <v>108</v>
      </c>
      <c r="B2801" s="149"/>
      <c r="C2801" s="2" t="s">
        <v>6035</v>
      </c>
      <c r="D2801" s="104" t="s">
        <v>9279</v>
      </c>
      <c r="E2801" s="8" t="s">
        <v>7651</v>
      </c>
      <c r="F2801" s="98" t="s">
        <v>4251</v>
      </c>
    </row>
    <row r="2802" spans="1:6" x14ac:dyDescent="0.25">
      <c r="A2802" s="103">
        <v>109</v>
      </c>
      <c r="B2802" s="149"/>
      <c r="C2802" s="2" t="s">
        <v>6035</v>
      </c>
      <c r="D2802" s="104" t="s">
        <v>9279</v>
      </c>
      <c r="E2802" s="8" t="s">
        <v>7652</v>
      </c>
      <c r="F2802" s="98" t="s">
        <v>4251</v>
      </c>
    </row>
    <row r="2803" spans="1:6" x14ac:dyDescent="0.25">
      <c r="A2803" s="103">
        <v>110</v>
      </c>
      <c r="B2803" s="149"/>
      <c r="C2803" s="2" t="s">
        <v>4397</v>
      </c>
      <c r="D2803" s="104" t="s">
        <v>9279</v>
      </c>
      <c r="E2803" s="8" t="s">
        <v>7658</v>
      </c>
      <c r="F2803" s="98" t="s">
        <v>4251</v>
      </c>
    </row>
    <row r="2804" spans="1:6" x14ac:dyDescent="0.25">
      <c r="A2804" s="103">
        <v>111</v>
      </c>
      <c r="B2804" s="149"/>
      <c r="C2804" s="2" t="s">
        <v>4135</v>
      </c>
      <c r="D2804" s="104" t="s">
        <v>9279</v>
      </c>
      <c r="E2804" s="8" t="s">
        <v>7580</v>
      </c>
      <c r="F2804" s="98" t="s">
        <v>4251</v>
      </c>
    </row>
    <row r="2805" spans="1:6" x14ac:dyDescent="0.25">
      <c r="A2805" s="103">
        <v>112</v>
      </c>
      <c r="B2805" s="149"/>
      <c r="C2805" s="2" t="s">
        <v>4417</v>
      </c>
      <c r="D2805" s="104" t="s">
        <v>9279</v>
      </c>
      <c r="E2805" s="8" t="s">
        <v>7595</v>
      </c>
      <c r="F2805" s="98" t="s">
        <v>4251</v>
      </c>
    </row>
    <row r="2806" spans="1:6" x14ac:dyDescent="0.25">
      <c r="A2806" s="103">
        <v>113</v>
      </c>
      <c r="B2806" s="149"/>
      <c r="C2806" s="2" t="s">
        <v>6997</v>
      </c>
      <c r="D2806" s="104" t="s">
        <v>9279</v>
      </c>
      <c r="E2806" s="8" t="s">
        <v>7596</v>
      </c>
      <c r="F2806" s="98" t="s">
        <v>4251</v>
      </c>
    </row>
    <row r="2807" spans="1:6" x14ac:dyDescent="0.25">
      <c r="A2807" s="103">
        <v>114</v>
      </c>
      <c r="B2807" s="149"/>
      <c r="C2807" s="2" t="s">
        <v>4392</v>
      </c>
      <c r="D2807" s="104" t="s">
        <v>9279</v>
      </c>
      <c r="E2807" s="8" t="s">
        <v>7599</v>
      </c>
      <c r="F2807" s="105" t="s">
        <v>9278</v>
      </c>
    </row>
    <row r="2808" spans="1:6" x14ac:dyDescent="0.25">
      <c r="A2808" s="103">
        <v>115</v>
      </c>
      <c r="B2808" s="149"/>
      <c r="C2808" s="2" t="s">
        <v>4428</v>
      </c>
      <c r="D2808" s="104" t="s">
        <v>9279</v>
      </c>
      <c r="E2808" s="8" t="s">
        <v>7614</v>
      </c>
      <c r="F2808" s="98" t="s">
        <v>4251</v>
      </c>
    </row>
    <row r="2809" spans="1:6" x14ac:dyDescent="0.25">
      <c r="A2809" s="103">
        <v>116</v>
      </c>
      <c r="B2809" s="149"/>
      <c r="C2809" s="2" t="s">
        <v>4410</v>
      </c>
      <c r="D2809" s="104" t="s">
        <v>9279</v>
      </c>
      <c r="E2809" s="8" t="s">
        <v>7632</v>
      </c>
      <c r="F2809" s="98" t="s">
        <v>4251</v>
      </c>
    </row>
    <row r="2810" spans="1:6" x14ac:dyDescent="0.25">
      <c r="A2810" s="103">
        <v>117</v>
      </c>
      <c r="B2810" s="149"/>
      <c r="C2810" s="2" t="s">
        <v>6084</v>
      </c>
      <c r="D2810" s="104" t="s">
        <v>9279</v>
      </c>
      <c r="E2810" s="8" t="s">
        <v>7637</v>
      </c>
      <c r="F2810" s="98" t="s">
        <v>4251</v>
      </c>
    </row>
    <row r="2811" spans="1:6" x14ac:dyDescent="0.25">
      <c r="A2811" s="103">
        <v>118</v>
      </c>
      <c r="B2811" s="149"/>
      <c r="C2811" s="2" t="s">
        <v>5991</v>
      </c>
      <c r="D2811" s="104" t="s">
        <v>9279</v>
      </c>
      <c r="E2811" s="8" t="s">
        <v>7638</v>
      </c>
      <c r="F2811" s="98" t="s">
        <v>4251</v>
      </c>
    </row>
    <row r="2812" spans="1:6" x14ac:dyDescent="0.25">
      <c r="A2812" s="103">
        <v>119</v>
      </c>
      <c r="B2812" s="149"/>
      <c r="C2812" s="2" t="s">
        <v>6074</v>
      </c>
      <c r="D2812" s="104" t="s">
        <v>9279</v>
      </c>
      <c r="E2812" s="8" t="s">
        <v>7639</v>
      </c>
      <c r="F2812" s="98" t="s">
        <v>4251</v>
      </c>
    </row>
    <row r="2813" spans="1:6" x14ac:dyDescent="0.25">
      <c r="A2813" s="103">
        <v>120</v>
      </c>
      <c r="B2813" s="149"/>
      <c r="C2813" s="2" t="s">
        <v>6021</v>
      </c>
      <c r="D2813" s="104" t="s">
        <v>9279</v>
      </c>
      <c r="E2813" s="8" t="s">
        <v>7640</v>
      </c>
      <c r="F2813" s="98" t="s">
        <v>4251</v>
      </c>
    </row>
    <row r="2814" spans="1:6" x14ac:dyDescent="0.25">
      <c r="A2814" s="103">
        <v>121</v>
      </c>
      <c r="B2814" s="149"/>
      <c r="C2814" s="2" t="s">
        <v>6004</v>
      </c>
      <c r="D2814" s="104" t="s">
        <v>9279</v>
      </c>
      <c r="E2814" s="8" t="s">
        <v>7641</v>
      </c>
      <c r="F2814" s="98" t="s">
        <v>4251</v>
      </c>
    </row>
    <row r="2815" spans="1:6" x14ac:dyDescent="0.25">
      <c r="A2815" s="103">
        <v>122</v>
      </c>
      <c r="B2815" s="149"/>
      <c r="C2815" s="2" t="s">
        <v>6005</v>
      </c>
      <c r="D2815" s="104" t="s">
        <v>9279</v>
      </c>
      <c r="E2815" s="8" t="s">
        <v>7642</v>
      </c>
      <c r="F2815" s="98" t="s">
        <v>4251</v>
      </c>
    </row>
    <row r="2816" spans="1:6" x14ac:dyDescent="0.25">
      <c r="A2816" s="103">
        <v>123</v>
      </c>
      <c r="B2816" s="149"/>
      <c r="C2816" s="2" t="s">
        <v>6006</v>
      </c>
      <c r="D2816" s="104" t="s">
        <v>9279</v>
      </c>
      <c r="E2816" s="8" t="s">
        <v>7643</v>
      </c>
      <c r="F2816" s="98" t="s">
        <v>4251</v>
      </c>
    </row>
    <row r="2817" spans="1:6" x14ac:dyDescent="0.25">
      <c r="A2817" s="103">
        <v>124</v>
      </c>
      <c r="B2817" s="149"/>
      <c r="C2817" s="2" t="s">
        <v>6023</v>
      </c>
      <c r="D2817" s="104" t="s">
        <v>9279</v>
      </c>
      <c r="E2817" s="8" t="s">
        <v>7644</v>
      </c>
      <c r="F2817" s="98" t="s">
        <v>4251</v>
      </c>
    </row>
    <row r="2818" spans="1:6" x14ac:dyDescent="0.25">
      <c r="A2818" s="103">
        <v>125</v>
      </c>
      <c r="B2818" s="149"/>
      <c r="C2818" s="2" t="s">
        <v>6026</v>
      </c>
      <c r="D2818" s="104" t="s">
        <v>9279</v>
      </c>
      <c r="E2818" s="8" t="s">
        <v>7646</v>
      </c>
      <c r="F2818" s="98" t="s">
        <v>4251</v>
      </c>
    </row>
    <row r="2819" spans="1:6" x14ac:dyDescent="0.25">
      <c r="A2819" s="103">
        <v>126</v>
      </c>
      <c r="B2819" s="149"/>
      <c r="C2819" s="2" t="s">
        <v>6027</v>
      </c>
      <c r="D2819" s="104" t="s">
        <v>9279</v>
      </c>
      <c r="E2819" s="8" t="s">
        <v>7647</v>
      </c>
      <c r="F2819" s="98" t="s">
        <v>4251</v>
      </c>
    </row>
    <row r="2820" spans="1:6" x14ac:dyDescent="0.25">
      <c r="A2820" s="103">
        <v>127</v>
      </c>
      <c r="B2820" s="149"/>
      <c r="C2820" s="2" t="s">
        <v>6030</v>
      </c>
      <c r="D2820" s="104" t="s">
        <v>9279</v>
      </c>
      <c r="E2820" s="8" t="s">
        <v>7649</v>
      </c>
      <c r="F2820" s="98" t="s">
        <v>4251</v>
      </c>
    </row>
    <row r="2821" spans="1:6" x14ac:dyDescent="0.25">
      <c r="A2821" s="103">
        <v>128</v>
      </c>
      <c r="B2821" s="149"/>
      <c r="C2821" s="2" t="s">
        <v>6034</v>
      </c>
      <c r="D2821" s="104" t="s">
        <v>9279</v>
      </c>
      <c r="E2821" s="8" t="s">
        <v>7650</v>
      </c>
      <c r="F2821" s="98" t="s">
        <v>4251</v>
      </c>
    </row>
    <row r="2822" spans="1:6" x14ac:dyDescent="0.25">
      <c r="A2822" s="103">
        <v>129</v>
      </c>
      <c r="B2822" s="149"/>
      <c r="C2822" s="2" t="s">
        <v>6036</v>
      </c>
      <c r="D2822" s="104" t="s">
        <v>9279</v>
      </c>
      <c r="E2822" s="8" t="s">
        <v>7653</v>
      </c>
      <c r="F2822" s="98" t="s">
        <v>4251</v>
      </c>
    </row>
    <row r="2823" spans="1:6" x14ac:dyDescent="0.25">
      <c r="A2823" s="103">
        <v>130</v>
      </c>
      <c r="B2823" s="149"/>
      <c r="C2823" s="2" t="s">
        <v>6037</v>
      </c>
      <c r="D2823" s="104" t="s">
        <v>9279</v>
      </c>
      <c r="E2823" s="8" t="s">
        <v>7654</v>
      </c>
      <c r="F2823" s="98" t="s">
        <v>4251</v>
      </c>
    </row>
    <row r="2824" spans="1:6" x14ac:dyDescent="0.25">
      <c r="A2824" s="103">
        <v>131</v>
      </c>
      <c r="B2824" s="149"/>
      <c r="C2824" s="2" t="s">
        <v>6038</v>
      </c>
      <c r="D2824" s="104" t="s">
        <v>9279</v>
      </c>
      <c r="E2824" s="8" t="s">
        <v>7655</v>
      </c>
      <c r="F2824" s="98" t="s">
        <v>4251</v>
      </c>
    </row>
    <row r="2825" spans="1:6" x14ac:dyDescent="0.25">
      <c r="A2825" s="103">
        <v>132</v>
      </c>
      <c r="B2825" s="149"/>
      <c r="C2825" s="2" t="s">
        <v>6039</v>
      </c>
      <c r="D2825" s="104" t="s">
        <v>9279</v>
      </c>
      <c r="E2825" s="8" t="s">
        <v>7656</v>
      </c>
      <c r="F2825" s="98" t="s">
        <v>4251</v>
      </c>
    </row>
    <row r="2826" spans="1:6" x14ac:dyDescent="0.25">
      <c r="A2826" s="103">
        <v>133</v>
      </c>
      <c r="B2826" s="149"/>
      <c r="C2826" s="2" t="s">
        <v>5920</v>
      </c>
      <c r="D2826" s="104" t="s">
        <v>9279</v>
      </c>
      <c r="E2826" s="8" t="s">
        <v>7657</v>
      </c>
      <c r="F2826" s="98" t="s">
        <v>4251</v>
      </c>
    </row>
    <row r="2827" spans="1:6" x14ac:dyDescent="0.25">
      <c r="A2827" s="103">
        <v>134</v>
      </c>
      <c r="B2827" s="149"/>
      <c r="C2827" s="2" t="s">
        <v>6043</v>
      </c>
      <c r="D2827" s="104" t="s">
        <v>9279</v>
      </c>
      <c r="E2827" s="8" t="s">
        <v>7659</v>
      </c>
      <c r="F2827" s="98" t="s">
        <v>4251</v>
      </c>
    </row>
    <row r="2828" spans="1:6" x14ac:dyDescent="0.25">
      <c r="A2828" s="103">
        <v>135</v>
      </c>
      <c r="B2828" s="149"/>
      <c r="C2828" s="2" t="s">
        <v>6044</v>
      </c>
      <c r="D2828" s="104" t="s">
        <v>9279</v>
      </c>
      <c r="E2828" s="8" t="s">
        <v>7660</v>
      </c>
      <c r="F2828" s="98" t="s">
        <v>4251</v>
      </c>
    </row>
    <row r="2829" spans="1:6" x14ac:dyDescent="0.25">
      <c r="A2829" s="103">
        <v>136</v>
      </c>
      <c r="B2829" s="149"/>
      <c r="C2829" s="2" t="s">
        <v>6046</v>
      </c>
      <c r="D2829" s="104" t="s">
        <v>9279</v>
      </c>
      <c r="E2829" s="8" t="s">
        <v>7661</v>
      </c>
      <c r="F2829" s="98" t="s">
        <v>4251</v>
      </c>
    </row>
    <row r="2830" spans="1:6" x14ac:dyDescent="0.25">
      <c r="A2830" s="103">
        <v>137</v>
      </c>
      <c r="B2830" s="149"/>
      <c r="C2830" s="2" t="s">
        <v>6071</v>
      </c>
      <c r="D2830" s="104" t="s">
        <v>9279</v>
      </c>
      <c r="E2830" s="8" t="s">
        <v>7662</v>
      </c>
      <c r="F2830" s="98" t="s">
        <v>4251</v>
      </c>
    </row>
    <row r="2831" spans="1:6" x14ac:dyDescent="0.25">
      <c r="A2831" s="103">
        <v>138</v>
      </c>
      <c r="B2831" s="149"/>
      <c r="C2831" s="2" t="s">
        <v>6077</v>
      </c>
      <c r="D2831" s="104" t="s">
        <v>9279</v>
      </c>
      <c r="E2831" s="8" t="s">
        <v>7663</v>
      </c>
      <c r="F2831" s="98" t="s">
        <v>4251</v>
      </c>
    </row>
    <row r="2832" spans="1:6" x14ac:dyDescent="0.25">
      <c r="A2832" s="103">
        <v>139</v>
      </c>
      <c r="B2832" s="149"/>
      <c r="C2832" s="2" t="s">
        <v>5998</v>
      </c>
      <c r="D2832" s="104" t="s">
        <v>9279</v>
      </c>
      <c r="E2832" s="8" t="s">
        <v>7664</v>
      </c>
      <c r="F2832" s="98" t="s">
        <v>4251</v>
      </c>
    </row>
    <row r="2833" spans="1:6" x14ac:dyDescent="0.25">
      <c r="A2833" s="103">
        <v>140</v>
      </c>
      <c r="B2833" s="149"/>
      <c r="C2833" s="2" t="s">
        <v>4277</v>
      </c>
      <c r="D2833" s="104" t="s">
        <v>9279</v>
      </c>
      <c r="E2833" s="8" t="s">
        <v>7665</v>
      </c>
      <c r="F2833" s="98" t="s">
        <v>4251</v>
      </c>
    </row>
    <row r="2834" spans="1:6" x14ac:dyDescent="0.25">
      <c r="A2834" s="103">
        <v>141</v>
      </c>
      <c r="B2834" s="149"/>
      <c r="C2834" s="2" t="s">
        <v>7703</v>
      </c>
      <c r="D2834" s="104" t="s">
        <v>9279</v>
      </c>
      <c r="E2834" s="8" t="s">
        <v>7669</v>
      </c>
      <c r="F2834" s="98" t="s">
        <v>4251</v>
      </c>
    </row>
    <row r="2835" spans="1:6" x14ac:dyDescent="0.25">
      <c r="A2835" s="103">
        <v>142</v>
      </c>
      <c r="B2835" s="149"/>
      <c r="C2835" s="2" t="s">
        <v>7707</v>
      </c>
      <c r="D2835" s="104" t="s">
        <v>9279</v>
      </c>
      <c r="E2835" s="8" t="s">
        <v>7673</v>
      </c>
      <c r="F2835" s="98" t="s">
        <v>4251</v>
      </c>
    </row>
    <row r="2836" spans="1:6" x14ac:dyDescent="0.25">
      <c r="A2836" s="103">
        <v>143</v>
      </c>
      <c r="B2836" s="149"/>
      <c r="C2836" s="2" t="s">
        <v>7708</v>
      </c>
      <c r="D2836" s="104" t="s">
        <v>9279</v>
      </c>
      <c r="E2836" s="8" t="s">
        <v>7674</v>
      </c>
      <c r="F2836" s="98" t="s">
        <v>4251</v>
      </c>
    </row>
    <row r="2837" spans="1:6" x14ac:dyDescent="0.25">
      <c r="A2837" s="103">
        <v>144</v>
      </c>
      <c r="B2837" s="149"/>
      <c r="C2837" s="2" t="s">
        <v>7852</v>
      </c>
      <c r="D2837" s="104" t="s">
        <v>9279</v>
      </c>
      <c r="E2837" s="8" t="s">
        <v>7475</v>
      </c>
      <c r="F2837" s="98" t="s">
        <v>4251</v>
      </c>
    </row>
    <row r="2838" spans="1:6" x14ac:dyDescent="0.25">
      <c r="A2838" s="103">
        <v>145</v>
      </c>
      <c r="B2838" s="149"/>
      <c r="C2838" s="2" t="s">
        <v>7853</v>
      </c>
      <c r="D2838" s="104" t="s">
        <v>9279</v>
      </c>
      <c r="E2838" s="8" t="s">
        <v>7476</v>
      </c>
      <c r="F2838" s="98" t="s">
        <v>4251</v>
      </c>
    </row>
    <row r="2839" spans="1:6" x14ac:dyDescent="0.25">
      <c r="A2839" s="103">
        <v>146</v>
      </c>
      <c r="B2839" s="149"/>
      <c r="C2839" s="2" t="s">
        <v>7854</v>
      </c>
      <c r="D2839" s="104" t="s">
        <v>9279</v>
      </c>
      <c r="E2839" s="8" t="s">
        <v>7477</v>
      </c>
      <c r="F2839" s="98" t="s">
        <v>4251</v>
      </c>
    </row>
    <row r="2840" spans="1:6" x14ac:dyDescent="0.25">
      <c r="A2840" s="103">
        <v>147</v>
      </c>
      <c r="B2840" s="149"/>
      <c r="C2840" s="2" t="s">
        <v>7855</v>
      </c>
      <c r="D2840" s="104" t="s">
        <v>9279</v>
      </c>
      <c r="E2840" s="8" t="s">
        <v>7478</v>
      </c>
      <c r="F2840" s="98" t="s">
        <v>4251</v>
      </c>
    </row>
    <row r="2841" spans="1:6" x14ac:dyDescent="0.25">
      <c r="A2841" s="103">
        <v>148</v>
      </c>
      <c r="B2841" s="149"/>
      <c r="C2841" s="2" t="s">
        <v>7856</v>
      </c>
      <c r="D2841" s="104" t="s">
        <v>9279</v>
      </c>
      <c r="E2841" s="8" t="s">
        <v>7479</v>
      </c>
      <c r="F2841" s="98" t="s">
        <v>4251</v>
      </c>
    </row>
    <row r="2842" spans="1:6" x14ac:dyDescent="0.25">
      <c r="A2842" s="103">
        <v>149</v>
      </c>
      <c r="B2842" s="149"/>
      <c r="C2842" s="2" t="s">
        <v>7857</v>
      </c>
      <c r="D2842" s="104" t="s">
        <v>9279</v>
      </c>
      <c r="E2842" s="8" t="s">
        <v>7480</v>
      </c>
      <c r="F2842" s="98" t="s">
        <v>4251</v>
      </c>
    </row>
    <row r="2843" spans="1:6" x14ac:dyDescent="0.25">
      <c r="A2843" s="103">
        <v>150</v>
      </c>
      <c r="B2843" s="149"/>
      <c r="C2843" s="2" t="s">
        <v>7858</v>
      </c>
      <c r="D2843" s="104" t="s">
        <v>9279</v>
      </c>
      <c r="E2843" s="8" t="s">
        <v>7481</v>
      </c>
      <c r="F2843" s="98" t="s">
        <v>4251</v>
      </c>
    </row>
    <row r="2844" spans="1:6" x14ac:dyDescent="0.25">
      <c r="A2844" s="103">
        <v>151</v>
      </c>
      <c r="B2844" s="149"/>
      <c r="C2844" s="2" t="s">
        <v>9472</v>
      </c>
      <c r="D2844" s="104" t="s">
        <v>9279</v>
      </c>
      <c r="E2844" s="8" t="s">
        <v>9373</v>
      </c>
      <c r="F2844" s="98" t="s">
        <v>4251</v>
      </c>
    </row>
    <row r="2845" spans="1:6" x14ac:dyDescent="0.25">
      <c r="A2845" s="103">
        <v>152</v>
      </c>
      <c r="B2845" s="149"/>
      <c r="C2845" s="2" t="s">
        <v>9473</v>
      </c>
      <c r="D2845" s="104" t="s">
        <v>9279</v>
      </c>
      <c r="E2845" s="8" t="s">
        <v>7957</v>
      </c>
      <c r="F2845" s="98" t="s">
        <v>4251</v>
      </c>
    </row>
    <row r="2846" spans="1:6" x14ac:dyDescent="0.25">
      <c r="A2846" s="103">
        <v>153</v>
      </c>
      <c r="B2846" s="149"/>
      <c r="C2846" s="2" t="s">
        <v>9624</v>
      </c>
      <c r="D2846" s="104" t="s">
        <v>9279</v>
      </c>
      <c r="E2846" s="8" t="s">
        <v>7933</v>
      </c>
      <c r="F2846" s="98" t="s">
        <v>4251</v>
      </c>
    </row>
    <row r="2847" spans="1:6" x14ac:dyDescent="0.25">
      <c r="A2847" s="103">
        <v>154</v>
      </c>
      <c r="B2847" s="149"/>
      <c r="C2847" s="2" t="s">
        <v>9624</v>
      </c>
      <c r="D2847" s="104" t="s">
        <v>9279</v>
      </c>
      <c r="E2847" s="8" t="s">
        <v>9628</v>
      </c>
      <c r="F2847" s="98" t="s">
        <v>4251</v>
      </c>
    </row>
    <row r="2848" spans="1:6" x14ac:dyDescent="0.25">
      <c r="A2848" s="103">
        <v>155</v>
      </c>
      <c r="B2848" s="149"/>
      <c r="C2848" s="2" t="s">
        <v>9680</v>
      </c>
      <c r="D2848" s="104" t="s">
        <v>9279</v>
      </c>
      <c r="E2848" s="8" t="s">
        <v>9629</v>
      </c>
      <c r="F2848" s="98" t="s">
        <v>4251</v>
      </c>
    </row>
    <row r="2849" spans="1:6" x14ac:dyDescent="0.25">
      <c r="A2849" s="103">
        <v>156</v>
      </c>
      <c r="B2849" s="149"/>
      <c r="C2849" s="2" t="s">
        <v>9625</v>
      </c>
      <c r="D2849" s="104" t="s">
        <v>9279</v>
      </c>
      <c r="E2849" s="8" t="s">
        <v>9630</v>
      </c>
      <c r="F2849" s="98" t="s">
        <v>4251</v>
      </c>
    </row>
    <row r="2850" spans="1:6" x14ac:dyDescent="0.25">
      <c r="A2850" s="103">
        <v>157</v>
      </c>
      <c r="B2850" s="149"/>
      <c r="C2850" s="2" t="s">
        <v>9626</v>
      </c>
      <c r="D2850" s="104" t="s">
        <v>9279</v>
      </c>
      <c r="E2850" s="8" t="s">
        <v>9631</v>
      </c>
      <c r="F2850" s="98" t="s">
        <v>4251</v>
      </c>
    </row>
    <row r="2851" spans="1:6" x14ac:dyDescent="0.25">
      <c r="A2851" s="103">
        <v>158</v>
      </c>
      <c r="B2851" s="149"/>
      <c r="C2851" s="2" t="s">
        <v>9627</v>
      </c>
      <c r="D2851" s="104" t="s">
        <v>9279</v>
      </c>
      <c r="E2851" s="8" t="s">
        <v>9632</v>
      </c>
      <c r="F2851" s="98" t="s">
        <v>4251</v>
      </c>
    </row>
    <row r="2852" spans="1:6" x14ac:dyDescent="0.25">
      <c r="A2852" s="103">
        <v>159</v>
      </c>
      <c r="B2852" s="149"/>
      <c r="C2852" s="2" t="s">
        <v>9633</v>
      </c>
      <c r="D2852" s="104" t="s">
        <v>9279</v>
      </c>
      <c r="E2852" s="8" t="s">
        <v>7933</v>
      </c>
      <c r="F2852" s="98" t="s">
        <v>4251</v>
      </c>
    </row>
    <row r="2853" spans="1:6" x14ac:dyDescent="0.25">
      <c r="A2853" s="103">
        <v>160</v>
      </c>
      <c r="B2853" s="149"/>
      <c r="C2853" s="2" t="s">
        <v>9634</v>
      </c>
      <c r="D2853" s="104" t="s">
        <v>9279</v>
      </c>
      <c r="E2853" s="8" t="s">
        <v>7933</v>
      </c>
      <c r="F2853" s="98" t="s">
        <v>4251</v>
      </c>
    </row>
    <row r="2854" spans="1:6" x14ac:dyDescent="0.25">
      <c r="A2854" s="103">
        <v>161</v>
      </c>
      <c r="B2854" s="149"/>
      <c r="C2854" s="2" t="s">
        <v>9635</v>
      </c>
      <c r="D2854" s="104" t="s">
        <v>9279</v>
      </c>
      <c r="E2854" s="8">
        <v>109100</v>
      </c>
      <c r="F2854" s="98" t="s">
        <v>4251</v>
      </c>
    </row>
    <row r="2855" spans="1:6" x14ac:dyDescent="0.25">
      <c r="A2855" s="103">
        <v>162</v>
      </c>
      <c r="B2855" s="149"/>
      <c r="C2855" s="2" t="s">
        <v>9636</v>
      </c>
      <c r="D2855" s="104" t="s">
        <v>9279</v>
      </c>
      <c r="E2855" s="8">
        <v>109100</v>
      </c>
      <c r="F2855" s="98" t="s">
        <v>4251</v>
      </c>
    </row>
    <row r="2856" spans="1:6" x14ac:dyDescent="0.25">
      <c r="A2856" s="103">
        <v>163</v>
      </c>
      <c r="B2856" s="151"/>
      <c r="C2856" s="2" t="s">
        <v>9637</v>
      </c>
      <c r="D2856" s="104" t="s">
        <v>9279</v>
      </c>
      <c r="E2856" s="8" t="s">
        <v>7933</v>
      </c>
      <c r="F2856" s="98" t="s">
        <v>4251</v>
      </c>
    </row>
    <row r="2857" spans="1:6" ht="28.8" x14ac:dyDescent="0.25">
      <c r="A2857" s="106" t="s">
        <v>7959</v>
      </c>
      <c r="B2857" s="107" t="s">
        <v>7960</v>
      </c>
      <c r="C2857" s="107" t="s">
        <v>7219</v>
      </c>
      <c r="D2857" s="107" t="s">
        <v>9276</v>
      </c>
      <c r="E2857" s="107" t="s">
        <v>7961</v>
      </c>
      <c r="F2857" s="108" t="s">
        <v>9277</v>
      </c>
    </row>
    <row r="2858" spans="1:6" x14ac:dyDescent="0.25">
      <c r="A2858" s="103">
        <v>1</v>
      </c>
      <c r="B2858" s="148" t="s">
        <v>6974</v>
      </c>
      <c r="C2858" s="2" t="s">
        <v>3192</v>
      </c>
      <c r="D2858" s="104" t="s">
        <v>9279</v>
      </c>
      <c r="E2858" s="8" t="s">
        <v>7657</v>
      </c>
      <c r="F2858" s="98" t="s">
        <v>4251</v>
      </c>
    </row>
    <row r="2859" spans="1:6" x14ac:dyDescent="0.25">
      <c r="A2859" s="103">
        <v>2</v>
      </c>
      <c r="B2859" s="149"/>
      <c r="C2859" s="2" t="s">
        <v>8848</v>
      </c>
      <c r="D2859" s="104" t="s">
        <v>9279</v>
      </c>
      <c r="E2859" s="8" t="s">
        <v>7914</v>
      </c>
      <c r="F2859" s="98" t="s">
        <v>4251</v>
      </c>
    </row>
    <row r="2860" spans="1:6" x14ac:dyDescent="0.25">
      <c r="A2860" s="103">
        <v>3</v>
      </c>
      <c r="B2860" s="149"/>
      <c r="C2860" s="2" t="s">
        <v>8849</v>
      </c>
      <c r="D2860" s="104" t="s">
        <v>9279</v>
      </c>
      <c r="E2860" s="8" t="s">
        <v>7914</v>
      </c>
      <c r="F2860" s="98" t="s">
        <v>4251</v>
      </c>
    </row>
    <row r="2861" spans="1:6" x14ac:dyDescent="0.25">
      <c r="A2861" s="103">
        <v>4</v>
      </c>
      <c r="B2861" s="149"/>
      <c r="C2861" s="2" t="s">
        <v>8850</v>
      </c>
      <c r="D2861" s="104" t="s">
        <v>9279</v>
      </c>
      <c r="E2861" s="8" t="s">
        <v>7914</v>
      </c>
      <c r="F2861" s="98" t="s">
        <v>4251</v>
      </c>
    </row>
    <row r="2862" spans="1:6" x14ac:dyDescent="0.25">
      <c r="A2862" s="103">
        <v>5</v>
      </c>
      <c r="B2862" s="149"/>
      <c r="C2862" s="2" t="s">
        <v>6725</v>
      </c>
      <c r="D2862" s="104" t="s">
        <v>9279</v>
      </c>
      <c r="E2862" s="8" t="s">
        <v>7914</v>
      </c>
      <c r="F2862" s="98" t="s">
        <v>4251</v>
      </c>
    </row>
    <row r="2863" spans="1:6" x14ac:dyDescent="0.25">
      <c r="A2863" s="103">
        <v>6</v>
      </c>
      <c r="B2863" s="149"/>
      <c r="C2863" s="2" t="s">
        <v>8851</v>
      </c>
      <c r="D2863" s="104" t="s">
        <v>9279</v>
      </c>
      <c r="E2863" s="8" t="s">
        <v>7914</v>
      </c>
      <c r="F2863" s="98" t="s">
        <v>4251</v>
      </c>
    </row>
    <row r="2864" spans="1:6" x14ac:dyDescent="0.25">
      <c r="A2864" s="103">
        <v>7</v>
      </c>
      <c r="B2864" s="149"/>
      <c r="C2864" s="2" t="s">
        <v>8852</v>
      </c>
      <c r="D2864" s="104" t="s">
        <v>9279</v>
      </c>
      <c r="E2864" s="8" t="s">
        <v>7918</v>
      </c>
      <c r="F2864" s="98" t="s">
        <v>4251</v>
      </c>
    </row>
    <row r="2865" spans="1:6" x14ac:dyDescent="0.25">
      <c r="A2865" s="103">
        <v>8</v>
      </c>
      <c r="B2865" s="149"/>
      <c r="C2865" s="2" t="s">
        <v>6729</v>
      </c>
      <c r="D2865" s="104" t="s">
        <v>9279</v>
      </c>
      <c r="E2865" s="8" t="s">
        <v>7913</v>
      </c>
      <c r="F2865" s="98" t="s">
        <v>4251</v>
      </c>
    </row>
    <row r="2866" spans="1:6" x14ac:dyDescent="0.25">
      <c r="A2866" s="103">
        <v>9</v>
      </c>
      <c r="B2866" s="149"/>
      <c r="C2866" s="2" t="s">
        <v>8853</v>
      </c>
      <c r="D2866" s="104" t="s">
        <v>9279</v>
      </c>
      <c r="E2866" s="8" t="s">
        <v>7914</v>
      </c>
      <c r="F2866" s="98" t="s">
        <v>4251</v>
      </c>
    </row>
    <row r="2867" spans="1:6" x14ac:dyDescent="0.25">
      <c r="A2867" s="103">
        <v>10</v>
      </c>
      <c r="B2867" s="149"/>
      <c r="C2867" s="2" t="s">
        <v>6727</v>
      </c>
      <c r="D2867" s="104" t="s">
        <v>9279</v>
      </c>
      <c r="E2867" s="8" t="s">
        <v>7914</v>
      </c>
      <c r="F2867" s="98" t="s">
        <v>4251</v>
      </c>
    </row>
    <row r="2868" spans="1:6" x14ac:dyDescent="0.25">
      <c r="A2868" s="103">
        <v>11</v>
      </c>
      <c r="B2868" s="149"/>
      <c r="C2868" s="2" t="s">
        <v>8854</v>
      </c>
      <c r="D2868" s="104" t="s">
        <v>9279</v>
      </c>
      <c r="E2868" s="8" t="s">
        <v>7914</v>
      </c>
      <c r="F2868" s="98" t="s">
        <v>4251</v>
      </c>
    </row>
    <row r="2869" spans="1:6" x14ac:dyDescent="0.25">
      <c r="A2869" s="103">
        <v>12</v>
      </c>
      <c r="B2869" s="149"/>
      <c r="C2869" s="2" t="s">
        <v>4435</v>
      </c>
      <c r="D2869" s="104" t="s">
        <v>9280</v>
      </c>
      <c r="E2869" s="8" t="s">
        <v>7629</v>
      </c>
      <c r="F2869" s="98" t="s">
        <v>4251</v>
      </c>
    </row>
    <row r="2870" spans="1:6" x14ac:dyDescent="0.25">
      <c r="A2870" s="103">
        <v>13</v>
      </c>
      <c r="B2870" s="149"/>
      <c r="C2870" s="2" t="s">
        <v>7178</v>
      </c>
      <c r="D2870" s="104" t="s">
        <v>9279</v>
      </c>
      <c r="E2870" s="8" t="s">
        <v>7666</v>
      </c>
      <c r="F2870" s="98" t="s">
        <v>4251</v>
      </c>
    </row>
    <row r="2871" spans="1:6" x14ac:dyDescent="0.25">
      <c r="A2871" s="103">
        <v>14</v>
      </c>
      <c r="B2871" s="149"/>
      <c r="C2871" s="2" t="s">
        <v>4165</v>
      </c>
      <c r="D2871" s="104" t="s">
        <v>9279</v>
      </c>
      <c r="E2871" s="8" t="s">
        <v>7630</v>
      </c>
      <c r="F2871" s="98" t="s">
        <v>4251</v>
      </c>
    </row>
    <row r="2872" spans="1:6" x14ac:dyDescent="0.25">
      <c r="A2872" s="103">
        <v>15</v>
      </c>
      <c r="B2872" s="149"/>
      <c r="C2872" s="2" t="s">
        <v>8855</v>
      </c>
      <c r="D2872" s="104" t="s">
        <v>9279</v>
      </c>
      <c r="E2872" s="8" t="s">
        <v>7914</v>
      </c>
      <c r="F2872" s="98" t="s">
        <v>4251</v>
      </c>
    </row>
    <row r="2873" spans="1:6" x14ac:dyDescent="0.25">
      <c r="A2873" s="103">
        <v>16</v>
      </c>
      <c r="B2873" s="149"/>
      <c r="C2873" s="2" t="s">
        <v>8856</v>
      </c>
      <c r="D2873" s="104" t="s">
        <v>9279</v>
      </c>
      <c r="E2873" s="8" t="s">
        <v>7914</v>
      </c>
      <c r="F2873" s="98" t="s">
        <v>4251</v>
      </c>
    </row>
    <row r="2874" spans="1:6" x14ac:dyDescent="0.25">
      <c r="A2874" s="103">
        <v>17</v>
      </c>
      <c r="B2874" s="149"/>
      <c r="C2874" s="2" t="s">
        <v>7046</v>
      </c>
      <c r="D2874" s="104" t="s">
        <v>9279</v>
      </c>
      <c r="E2874" s="8" t="s">
        <v>7657</v>
      </c>
      <c r="F2874" s="98" t="s">
        <v>4251</v>
      </c>
    </row>
    <row r="2875" spans="1:6" x14ac:dyDescent="0.25">
      <c r="A2875" s="103">
        <v>18</v>
      </c>
      <c r="B2875" s="149"/>
      <c r="C2875" s="2" t="s">
        <v>8857</v>
      </c>
      <c r="D2875" s="104" t="s">
        <v>9279</v>
      </c>
      <c r="E2875" s="8" t="s">
        <v>7914</v>
      </c>
      <c r="F2875" s="98" t="s">
        <v>4251</v>
      </c>
    </row>
    <row r="2876" spans="1:6" x14ac:dyDescent="0.25">
      <c r="A2876" s="103">
        <v>19</v>
      </c>
      <c r="B2876" s="149"/>
      <c r="C2876" s="2" t="s">
        <v>8858</v>
      </c>
      <c r="D2876" s="104" t="s">
        <v>9279</v>
      </c>
      <c r="E2876" s="8" t="s">
        <v>7914</v>
      </c>
      <c r="F2876" s="98" t="s">
        <v>4251</v>
      </c>
    </row>
    <row r="2877" spans="1:6" x14ac:dyDescent="0.25">
      <c r="A2877" s="103">
        <v>20</v>
      </c>
      <c r="B2877" s="149"/>
      <c r="C2877" s="2" t="s">
        <v>8859</v>
      </c>
      <c r="D2877" s="104" t="s">
        <v>9279</v>
      </c>
      <c r="E2877" s="8" t="s">
        <v>7914</v>
      </c>
      <c r="F2877" s="98" t="s">
        <v>4251</v>
      </c>
    </row>
    <row r="2878" spans="1:6" x14ac:dyDescent="0.25">
      <c r="A2878" s="103">
        <v>21</v>
      </c>
      <c r="B2878" s="149"/>
      <c r="C2878" s="2" t="s">
        <v>8860</v>
      </c>
      <c r="D2878" s="104" t="s">
        <v>9279</v>
      </c>
      <c r="E2878" s="8" t="s">
        <v>7914</v>
      </c>
      <c r="F2878" s="98" t="s">
        <v>4251</v>
      </c>
    </row>
    <row r="2879" spans="1:6" x14ac:dyDescent="0.25">
      <c r="A2879" s="103">
        <v>22</v>
      </c>
      <c r="B2879" s="149"/>
      <c r="C2879" s="2" t="s">
        <v>8861</v>
      </c>
      <c r="D2879" s="104" t="s">
        <v>9279</v>
      </c>
      <c r="E2879" s="8" t="s">
        <v>7914</v>
      </c>
      <c r="F2879" s="98" t="s">
        <v>4251</v>
      </c>
    </row>
    <row r="2880" spans="1:6" x14ac:dyDescent="0.25">
      <c r="A2880" s="103">
        <v>23</v>
      </c>
      <c r="B2880" s="149"/>
      <c r="C2880" s="2" t="s">
        <v>6747</v>
      </c>
      <c r="D2880" s="104" t="s">
        <v>9279</v>
      </c>
      <c r="E2880" s="8" t="s">
        <v>7914</v>
      </c>
      <c r="F2880" s="98" t="s">
        <v>4251</v>
      </c>
    </row>
    <row r="2881" spans="1:6" x14ac:dyDescent="0.25">
      <c r="A2881" s="103">
        <v>24</v>
      </c>
      <c r="B2881" s="149"/>
      <c r="C2881" s="2" t="s">
        <v>6748</v>
      </c>
      <c r="D2881" s="104" t="s">
        <v>9279</v>
      </c>
      <c r="E2881" s="8" t="s">
        <v>7914</v>
      </c>
      <c r="F2881" s="98" t="s">
        <v>4251</v>
      </c>
    </row>
    <row r="2882" spans="1:6" x14ac:dyDescent="0.25">
      <c r="A2882" s="103">
        <v>25</v>
      </c>
      <c r="B2882" s="149"/>
      <c r="C2882" s="2" t="s">
        <v>8862</v>
      </c>
      <c r="D2882" s="104" t="s">
        <v>9279</v>
      </c>
      <c r="E2882" s="8" t="s">
        <v>7914</v>
      </c>
      <c r="F2882" s="98" t="s">
        <v>4251</v>
      </c>
    </row>
    <row r="2883" spans="1:6" x14ac:dyDescent="0.25">
      <c r="A2883" s="103">
        <v>26</v>
      </c>
      <c r="B2883" s="149"/>
      <c r="C2883" s="2" t="s">
        <v>6728</v>
      </c>
      <c r="D2883" s="104" t="s">
        <v>9279</v>
      </c>
      <c r="E2883" s="8" t="s">
        <v>7913</v>
      </c>
      <c r="F2883" s="98" t="s">
        <v>4251</v>
      </c>
    </row>
    <row r="2884" spans="1:6" x14ac:dyDescent="0.25">
      <c r="A2884" s="103">
        <v>27</v>
      </c>
      <c r="B2884" s="149"/>
      <c r="C2884" s="2" t="s">
        <v>6749</v>
      </c>
      <c r="D2884" s="104" t="s">
        <v>9279</v>
      </c>
      <c r="E2884" s="8" t="s">
        <v>7913</v>
      </c>
      <c r="F2884" s="98" t="s">
        <v>4251</v>
      </c>
    </row>
    <row r="2885" spans="1:6" x14ac:dyDescent="0.25">
      <c r="A2885" s="103">
        <v>28</v>
      </c>
      <c r="B2885" s="149"/>
      <c r="C2885" s="2" t="s">
        <v>6723</v>
      </c>
      <c r="D2885" s="104" t="s">
        <v>9279</v>
      </c>
      <c r="E2885" s="8" t="s">
        <v>7914</v>
      </c>
      <c r="F2885" s="98" t="s">
        <v>4251</v>
      </c>
    </row>
    <row r="2886" spans="1:6" x14ac:dyDescent="0.25">
      <c r="A2886" s="103">
        <v>29</v>
      </c>
      <c r="B2886" s="149"/>
      <c r="C2886" s="2" t="s">
        <v>8863</v>
      </c>
      <c r="D2886" s="104" t="s">
        <v>9279</v>
      </c>
      <c r="E2886" s="8" t="s">
        <v>7914</v>
      </c>
      <c r="F2886" s="98" t="s">
        <v>4251</v>
      </c>
    </row>
    <row r="2887" spans="1:6" x14ac:dyDescent="0.25">
      <c r="A2887" s="103">
        <v>30</v>
      </c>
      <c r="B2887" s="149"/>
      <c r="C2887" s="2" t="s">
        <v>6730</v>
      </c>
      <c r="D2887" s="104" t="s">
        <v>9279</v>
      </c>
      <c r="E2887" s="8" t="s">
        <v>7657</v>
      </c>
      <c r="F2887" s="98" t="s">
        <v>4251</v>
      </c>
    </row>
    <row r="2888" spans="1:6" x14ac:dyDescent="0.25">
      <c r="A2888" s="103">
        <v>31</v>
      </c>
      <c r="B2888" s="149"/>
      <c r="C2888" s="2" t="s">
        <v>6719</v>
      </c>
      <c r="D2888" s="104" t="s">
        <v>9279</v>
      </c>
      <c r="E2888" s="8" t="s">
        <v>7913</v>
      </c>
      <c r="F2888" s="98" t="s">
        <v>4251</v>
      </c>
    </row>
    <row r="2889" spans="1:6" x14ac:dyDescent="0.25">
      <c r="A2889" s="103">
        <v>32</v>
      </c>
      <c r="B2889" s="149"/>
      <c r="C2889" s="2" t="s">
        <v>8864</v>
      </c>
      <c r="D2889" s="104" t="s">
        <v>9279</v>
      </c>
      <c r="E2889" s="8" t="s">
        <v>7914</v>
      </c>
      <c r="F2889" s="98" t="s">
        <v>4251</v>
      </c>
    </row>
    <row r="2890" spans="1:6" x14ac:dyDescent="0.25">
      <c r="A2890" s="103">
        <v>33</v>
      </c>
      <c r="B2890" s="149"/>
      <c r="C2890" s="2" t="s">
        <v>8865</v>
      </c>
      <c r="D2890" s="104" t="s">
        <v>9279</v>
      </c>
      <c r="E2890" s="8" t="s">
        <v>7914</v>
      </c>
      <c r="F2890" s="98" t="s">
        <v>4251</v>
      </c>
    </row>
    <row r="2891" spans="1:6" x14ac:dyDescent="0.25">
      <c r="A2891" s="103">
        <v>34</v>
      </c>
      <c r="B2891" s="149"/>
      <c r="C2891" s="2" t="s">
        <v>4424</v>
      </c>
      <c r="D2891" s="104" t="s">
        <v>9280</v>
      </c>
      <c r="E2891" s="8" t="s">
        <v>7606</v>
      </c>
      <c r="F2891" s="98" t="s">
        <v>4251</v>
      </c>
    </row>
    <row r="2892" spans="1:6" x14ac:dyDescent="0.25">
      <c r="A2892" s="103">
        <v>35</v>
      </c>
      <c r="B2892" s="149"/>
      <c r="C2892" s="2" t="s">
        <v>8866</v>
      </c>
      <c r="D2892" s="104" t="s">
        <v>9279</v>
      </c>
      <c r="E2892" s="8" t="s">
        <v>7925</v>
      </c>
      <c r="F2892" s="98" t="s">
        <v>4251</v>
      </c>
    </row>
    <row r="2893" spans="1:6" x14ac:dyDescent="0.25">
      <c r="A2893" s="103">
        <v>36</v>
      </c>
      <c r="B2893" s="149"/>
      <c r="C2893" s="2" t="s">
        <v>6726</v>
      </c>
      <c r="D2893" s="104" t="s">
        <v>9279</v>
      </c>
      <c r="E2893" s="8" t="s">
        <v>7913</v>
      </c>
      <c r="F2893" s="98" t="s">
        <v>4251</v>
      </c>
    </row>
    <row r="2894" spans="1:6" x14ac:dyDescent="0.25">
      <c r="A2894" s="103">
        <v>37</v>
      </c>
      <c r="B2894" s="149"/>
      <c r="C2894" s="2" t="s">
        <v>8867</v>
      </c>
      <c r="D2894" s="104" t="s">
        <v>9279</v>
      </c>
      <c r="E2894" s="8" t="s">
        <v>7915</v>
      </c>
      <c r="F2894" s="98" t="s">
        <v>4251</v>
      </c>
    </row>
    <row r="2895" spans="1:6" x14ac:dyDescent="0.25">
      <c r="A2895" s="103">
        <v>38</v>
      </c>
      <c r="B2895" s="149"/>
      <c r="C2895" s="2" t="s">
        <v>8868</v>
      </c>
      <c r="D2895" s="104" t="s">
        <v>9279</v>
      </c>
      <c r="E2895" s="8" t="s">
        <v>7913</v>
      </c>
      <c r="F2895" s="98" t="s">
        <v>4251</v>
      </c>
    </row>
    <row r="2896" spans="1:6" x14ac:dyDescent="0.25">
      <c r="A2896" s="103">
        <v>39</v>
      </c>
      <c r="B2896" s="149"/>
      <c r="C2896" s="2" t="s">
        <v>8869</v>
      </c>
      <c r="D2896" s="104" t="s">
        <v>9279</v>
      </c>
      <c r="E2896" s="8" t="s">
        <v>7914</v>
      </c>
      <c r="F2896" s="98" t="s">
        <v>4251</v>
      </c>
    </row>
    <row r="2897" spans="1:6" x14ac:dyDescent="0.25">
      <c r="A2897" s="103">
        <v>40</v>
      </c>
      <c r="B2897" s="149"/>
      <c r="C2897" s="2" t="s">
        <v>8870</v>
      </c>
      <c r="D2897" s="104" t="s">
        <v>9279</v>
      </c>
      <c r="E2897" s="8" t="s">
        <v>7914</v>
      </c>
      <c r="F2897" s="98" t="s">
        <v>4251</v>
      </c>
    </row>
    <row r="2898" spans="1:6" x14ac:dyDescent="0.25">
      <c r="A2898" s="103">
        <v>41</v>
      </c>
      <c r="B2898" s="149"/>
      <c r="C2898" s="2" t="s">
        <v>6721</v>
      </c>
      <c r="D2898" s="104" t="s">
        <v>9279</v>
      </c>
      <c r="E2898" s="8" t="s">
        <v>7914</v>
      </c>
      <c r="F2898" s="98" t="s">
        <v>4251</v>
      </c>
    </row>
    <row r="2899" spans="1:6" x14ac:dyDescent="0.25">
      <c r="A2899" s="103">
        <v>42</v>
      </c>
      <c r="B2899" s="149"/>
      <c r="C2899" s="2" t="s">
        <v>8871</v>
      </c>
      <c r="D2899" s="104" t="s">
        <v>9279</v>
      </c>
      <c r="E2899" s="8" t="s">
        <v>7914</v>
      </c>
      <c r="F2899" s="98" t="s">
        <v>4251</v>
      </c>
    </row>
    <row r="2900" spans="1:6" x14ac:dyDescent="0.25">
      <c r="A2900" s="103">
        <v>43</v>
      </c>
      <c r="B2900" s="151"/>
      <c r="C2900" s="2" t="s">
        <v>8872</v>
      </c>
      <c r="D2900" s="104" t="s">
        <v>9279</v>
      </c>
      <c r="E2900" s="8" t="s">
        <v>7657</v>
      </c>
      <c r="F2900" s="98" t="s">
        <v>4251</v>
      </c>
    </row>
    <row r="2901" spans="1:6" ht="28.8" x14ac:dyDescent="0.25">
      <c r="A2901" s="106" t="s">
        <v>7959</v>
      </c>
      <c r="B2901" s="107" t="s">
        <v>7960</v>
      </c>
      <c r="C2901" s="107" t="s">
        <v>7219</v>
      </c>
      <c r="D2901" s="107" t="s">
        <v>9276</v>
      </c>
      <c r="E2901" s="107" t="s">
        <v>7961</v>
      </c>
      <c r="F2901" s="108" t="s">
        <v>9277</v>
      </c>
    </row>
    <row r="2902" spans="1:6" x14ac:dyDescent="0.25">
      <c r="A2902" s="103">
        <v>1</v>
      </c>
      <c r="B2902" s="148" t="s">
        <v>9274</v>
      </c>
      <c r="C2902" s="2" t="s">
        <v>6650</v>
      </c>
      <c r="D2902" s="104" t="s">
        <v>9279</v>
      </c>
      <c r="E2902" s="8" t="s">
        <v>7929</v>
      </c>
      <c r="F2902" s="98" t="s">
        <v>4251</v>
      </c>
    </row>
    <row r="2903" spans="1:6" x14ac:dyDescent="0.25">
      <c r="A2903" s="103">
        <v>2</v>
      </c>
      <c r="B2903" s="149"/>
      <c r="C2903" s="2" t="s">
        <v>8873</v>
      </c>
      <c r="D2903" s="104" t="s">
        <v>9279</v>
      </c>
      <c r="E2903" s="8" t="s">
        <v>7913</v>
      </c>
      <c r="F2903" s="98" t="s">
        <v>4251</v>
      </c>
    </row>
    <row r="2904" spans="1:6" x14ac:dyDescent="0.25">
      <c r="A2904" s="103">
        <v>3</v>
      </c>
      <c r="B2904" s="149"/>
      <c r="C2904" s="2" t="s">
        <v>6275</v>
      </c>
      <c r="D2904" s="104" t="s">
        <v>9279</v>
      </c>
      <c r="E2904" s="8" t="s">
        <v>7929</v>
      </c>
      <c r="F2904" s="98" t="s">
        <v>4251</v>
      </c>
    </row>
    <row r="2905" spans="1:6" x14ac:dyDescent="0.25">
      <c r="A2905" s="103">
        <v>4</v>
      </c>
      <c r="B2905" s="149"/>
      <c r="C2905" s="2" t="s">
        <v>8874</v>
      </c>
      <c r="D2905" s="104" t="s">
        <v>9279</v>
      </c>
      <c r="E2905" s="8" t="s">
        <v>7922</v>
      </c>
      <c r="F2905" s="98" t="s">
        <v>4251</v>
      </c>
    </row>
    <row r="2906" spans="1:6" x14ac:dyDescent="0.25">
      <c r="A2906" s="103">
        <v>5</v>
      </c>
      <c r="B2906" s="149"/>
      <c r="C2906" s="2" t="s">
        <v>6285</v>
      </c>
      <c r="D2906" s="104" t="s">
        <v>9279</v>
      </c>
      <c r="E2906" s="8" t="s">
        <v>7930</v>
      </c>
      <c r="F2906" s="98" t="s">
        <v>4251</v>
      </c>
    </row>
    <row r="2907" spans="1:6" x14ac:dyDescent="0.25">
      <c r="A2907" s="103">
        <v>6</v>
      </c>
      <c r="B2907" s="149"/>
      <c r="C2907" s="2" t="s">
        <v>8875</v>
      </c>
      <c r="D2907" s="104" t="s">
        <v>9279</v>
      </c>
      <c r="E2907" s="8" t="s">
        <v>7913</v>
      </c>
      <c r="F2907" s="98" t="s">
        <v>4251</v>
      </c>
    </row>
    <row r="2908" spans="1:6" x14ac:dyDescent="0.25">
      <c r="A2908" s="103">
        <v>7</v>
      </c>
      <c r="B2908" s="149"/>
      <c r="C2908" s="2" t="s">
        <v>8876</v>
      </c>
      <c r="D2908" s="104" t="s">
        <v>9279</v>
      </c>
      <c r="E2908" s="8" t="s">
        <v>7913</v>
      </c>
      <c r="F2908" s="98" t="s">
        <v>4251</v>
      </c>
    </row>
    <row r="2909" spans="1:6" x14ac:dyDescent="0.25">
      <c r="A2909" s="103">
        <v>8</v>
      </c>
      <c r="B2909" s="149"/>
      <c r="C2909" s="2" t="s">
        <v>6266</v>
      </c>
      <c r="D2909" s="104" t="s">
        <v>9279</v>
      </c>
      <c r="E2909" s="8" t="s">
        <v>7913</v>
      </c>
      <c r="F2909" s="98" t="s">
        <v>4251</v>
      </c>
    </row>
    <row r="2910" spans="1:6" x14ac:dyDescent="0.25">
      <c r="A2910" s="103">
        <v>9</v>
      </c>
      <c r="B2910" s="149"/>
      <c r="C2910" s="2" t="s">
        <v>6580</v>
      </c>
      <c r="D2910" s="104" t="s">
        <v>9279</v>
      </c>
      <c r="E2910" s="8" t="s">
        <v>7929</v>
      </c>
      <c r="F2910" s="98" t="s">
        <v>4251</v>
      </c>
    </row>
    <row r="2911" spans="1:6" x14ac:dyDescent="0.25">
      <c r="A2911" s="103">
        <v>10</v>
      </c>
      <c r="B2911" s="149"/>
      <c r="C2911" s="2" t="s">
        <v>8877</v>
      </c>
      <c r="D2911" s="104" t="s">
        <v>9279</v>
      </c>
      <c r="E2911" s="8" t="s">
        <v>7913</v>
      </c>
      <c r="F2911" s="98" t="s">
        <v>4251</v>
      </c>
    </row>
    <row r="2912" spans="1:6" x14ac:dyDescent="0.25">
      <c r="A2912" s="103">
        <v>11</v>
      </c>
      <c r="B2912" s="149"/>
      <c r="C2912" s="2" t="s">
        <v>8878</v>
      </c>
      <c r="D2912" s="104" t="s">
        <v>9279</v>
      </c>
      <c r="E2912" s="8" t="s">
        <v>7913</v>
      </c>
      <c r="F2912" s="98" t="s">
        <v>4251</v>
      </c>
    </row>
    <row r="2913" spans="1:6" x14ac:dyDescent="0.25">
      <c r="A2913" s="103">
        <v>12</v>
      </c>
      <c r="B2913" s="149"/>
      <c r="C2913" s="2" t="s">
        <v>8879</v>
      </c>
      <c r="D2913" s="104" t="s">
        <v>9279</v>
      </c>
      <c r="E2913" s="8" t="s">
        <v>7913</v>
      </c>
      <c r="F2913" s="98" t="s">
        <v>4251</v>
      </c>
    </row>
    <row r="2914" spans="1:6" x14ac:dyDescent="0.25">
      <c r="A2914" s="103">
        <v>13</v>
      </c>
      <c r="B2914" s="149"/>
      <c r="C2914" s="2" t="s">
        <v>6623</v>
      </c>
      <c r="D2914" s="104" t="s">
        <v>9279</v>
      </c>
      <c r="E2914" s="8" t="s">
        <v>7929</v>
      </c>
      <c r="F2914" s="98" t="s">
        <v>4251</v>
      </c>
    </row>
    <row r="2915" spans="1:6" x14ac:dyDescent="0.25">
      <c r="A2915" s="103">
        <v>14</v>
      </c>
      <c r="B2915" s="149"/>
      <c r="C2915" s="2" t="s">
        <v>8880</v>
      </c>
      <c r="D2915" s="104" t="s">
        <v>9279</v>
      </c>
      <c r="E2915" s="8" t="s">
        <v>7914</v>
      </c>
      <c r="F2915" s="98" t="s">
        <v>4251</v>
      </c>
    </row>
    <row r="2916" spans="1:6" x14ac:dyDescent="0.25">
      <c r="A2916" s="103">
        <v>15</v>
      </c>
      <c r="B2916" s="149"/>
      <c r="C2916" s="2" t="s">
        <v>8881</v>
      </c>
      <c r="D2916" s="104" t="s">
        <v>9279</v>
      </c>
      <c r="E2916" s="8" t="s">
        <v>7914</v>
      </c>
      <c r="F2916" s="98" t="s">
        <v>4251</v>
      </c>
    </row>
    <row r="2917" spans="1:6" x14ac:dyDescent="0.25">
      <c r="A2917" s="103">
        <v>16</v>
      </c>
      <c r="B2917" s="149"/>
      <c r="C2917" s="2" t="s">
        <v>5085</v>
      </c>
      <c r="D2917" s="104" t="s">
        <v>9279</v>
      </c>
      <c r="E2917" s="8" t="s">
        <v>7929</v>
      </c>
      <c r="F2917" s="98" t="s">
        <v>4251</v>
      </c>
    </row>
    <row r="2918" spans="1:6" x14ac:dyDescent="0.25">
      <c r="A2918" s="103">
        <v>17</v>
      </c>
      <c r="B2918" s="149"/>
      <c r="C2918" s="2" t="s">
        <v>8882</v>
      </c>
      <c r="D2918" s="104" t="s">
        <v>9279</v>
      </c>
      <c r="E2918" s="8" t="s">
        <v>7913</v>
      </c>
      <c r="F2918" s="98" t="s">
        <v>4251</v>
      </c>
    </row>
    <row r="2919" spans="1:6" x14ac:dyDescent="0.25">
      <c r="A2919" s="103">
        <v>18</v>
      </c>
      <c r="B2919" s="149"/>
      <c r="C2919" s="2" t="s">
        <v>6126</v>
      </c>
      <c r="D2919" s="104" t="s">
        <v>9279</v>
      </c>
      <c r="E2919" s="8" t="s">
        <v>7929</v>
      </c>
      <c r="F2919" s="98" t="s">
        <v>4251</v>
      </c>
    </row>
    <row r="2920" spans="1:6" x14ac:dyDescent="0.25">
      <c r="A2920" s="103">
        <v>19</v>
      </c>
      <c r="B2920" s="149"/>
      <c r="C2920" s="2" t="s">
        <v>3157</v>
      </c>
      <c r="D2920" s="104" t="s">
        <v>9279</v>
      </c>
      <c r="E2920" s="8" t="s">
        <v>7657</v>
      </c>
      <c r="F2920" s="98" t="s">
        <v>4251</v>
      </c>
    </row>
    <row r="2921" spans="1:6" x14ac:dyDescent="0.25">
      <c r="A2921" s="103">
        <v>20</v>
      </c>
      <c r="B2921" s="149"/>
      <c r="C2921" s="2" t="s">
        <v>8883</v>
      </c>
      <c r="D2921" s="104" t="s">
        <v>9279</v>
      </c>
      <c r="E2921" s="8" t="s">
        <v>7657</v>
      </c>
      <c r="F2921" s="98" t="s">
        <v>4251</v>
      </c>
    </row>
    <row r="2922" spans="1:6" x14ac:dyDescent="0.25">
      <c r="A2922" s="103">
        <v>21</v>
      </c>
      <c r="B2922" s="149"/>
      <c r="C2922" s="2" t="s">
        <v>8884</v>
      </c>
      <c r="D2922" s="104" t="s">
        <v>9279</v>
      </c>
      <c r="E2922" s="8" t="s">
        <v>7657</v>
      </c>
      <c r="F2922" s="98" t="s">
        <v>4251</v>
      </c>
    </row>
    <row r="2923" spans="1:6" x14ac:dyDescent="0.25">
      <c r="A2923" s="103">
        <v>22</v>
      </c>
      <c r="B2923" s="149"/>
      <c r="C2923" s="2" t="s">
        <v>8885</v>
      </c>
      <c r="D2923" s="104" t="s">
        <v>9279</v>
      </c>
      <c r="E2923" s="8" t="s">
        <v>7657</v>
      </c>
      <c r="F2923" s="98" t="s">
        <v>4251</v>
      </c>
    </row>
    <row r="2924" spans="1:6" x14ac:dyDescent="0.25">
      <c r="A2924" s="103">
        <v>23</v>
      </c>
      <c r="B2924" s="149"/>
      <c r="C2924" s="2" t="s">
        <v>8886</v>
      </c>
      <c r="D2924" s="104" t="s">
        <v>9279</v>
      </c>
      <c r="E2924" s="8" t="s">
        <v>7657</v>
      </c>
      <c r="F2924" s="98" t="s">
        <v>4251</v>
      </c>
    </row>
    <row r="2925" spans="1:6" x14ac:dyDescent="0.25">
      <c r="A2925" s="103">
        <v>24</v>
      </c>
      <c r="B2925" s="149"/>
      <c r="C2925" s="2" t="s">
        <v>8887</v>
      </c>
      <c r="D2925" s="104" t="s">
        <v>9279</v>
      </c>
      <c r="E2925" s="8" t="s">
        <v>7657</v>
      </c>
      <c r="F2925" s="98" t="s">
        <v>4251</v>
      </c>
    </row>
    <row r="2926" spans="1:6" x14ac:dyDescent="0.25">
      <c r="A2926" s="103">
        <v>25</v>
      </c>
      <c r="B2926" s="149"/>
      <c r="C2926" s="2" t="s">
        <v>8888</v>
      </c>
      <c r="D2926" s="104" t="s">
        <v>9279</v>
      </c>
      <c r="E2926" s="8" t="s">
        <v>7913</v>
      </c>
      <c r="F2926" s="98" t="s">
        <v>4251</v>
      </c>
    </row>
    <row r="2927" spans="1:6" x14ac:dyDescent="0.25">
      <c r="A2927" s="103">
        <v>26</v>
      </c>
      <c r="B2927" s="149"/>
      <c r="C2927" s="2" t="s">
        <v>8889</v>
      </c>
      <c r="D2927" s="104" t="s">
        <v>9279</v>
      </c>
      <c r="E2927" s="8" t="s">
        <v>7913</v>
      </c>
      <c r="F2927" s="98" t="s">
        <v>4251</v>
      </c>
    </row>
    <row r="2928" spans="1:6" x14ac:dyDescent="0.25">
      <c r="A2928" s="103">
        <v>27</v>
      </c>
      <c r="B2928" s="149"/>
      <c r="C2928" s="2" t="s">
        <v>8890</v>
      </c>
      <c r="D2928" s="104" t="s">
        <v>9279</v>
      </c>
      <c r="E2928" s="8" t="s">
        <v>7913</v>
      </c>
      <c r="F2928" s="98" t="s">
        <v>4251</v>
      </c>
    </row>
    <row r="2929" spans="1:6" x14ac:dyDescent="0.25">
      <c r="A2929" s="103">
        <v>28</v>
      </c>
      <c r="B2929" s="149"/>
      <c r="C2929" s="2" t="s">
        <v>8891</v>
      </c>
      <c r="D2929" s="104" t="s">
        <v>9279</v>
      </c>
      <c r="E2929" s="8" t="s">
        <v>7913</v>
      </c>
      <c r="F2929" s="98" t="s">
        <v>4251</v>
      </c>
    </row>
    <row r="2930" spans="1:6" x14ac:dyDescent="0.25">
      <c r="A2930" s="103">
        <v>29</v>
      </c>
      <c r="B2930" s="149"/>
      <c r="C2930" s="2" t="s">
        <v>6268</v>
      </c>
      <c r="D2930" s="104" t="s">
        <v>9279</v>
      </c>
      <c r="E2930" s="8" t="s">
        <v>7913</v>
      </c>
      <c r="F2930" s="98" t="s">
        <v>4251</v>
      </c>
    </row>
    <row r="2931" spans="1:6" x14ac:dyDescent="0.25">
      <c r="A2931" s="103">
        <v>30</v>
      </c>
      <c r="B2931" s="149"/>
      <c r="C2931" s="2" t="s">
        <v>8892</v>
      </c>
      <c r="D2931" s="104" t="s">
        <v>9279</v>
      </c>
      <c r="E2931" s="8" t="s">
        <v>7657</v>
      </c>
      <c r="F2931" s="98" t="s">
        <v>4251</v>
      </c>
    </row>
    <row r="2932" spans="1:6" x14ac:dyDescent="0.25">
      <c r="A2932" s="103">
        <v>31</v>
      </c>
      <c r="B2932" s="149"/>
      <c r="C2932" s="2" t="s">
        <v>8893</v>
      </c>
      <c r="D2932" s="104" t="s">
        <v>9279</v>
      </c>
      <c r="E2932" s="8" t="s">
        <v>7657</v>
      </c>
      <c r="F2932" s="98" t="s">
        <v>4251</v>
      </c>
    </row>
    <row r="2933" spans="1:6" x14ac:dyDescent="0.25">
      <c r="A2933" s="103">
        <v>32</v>
      </c>
      <c r="B2933" s="149"/>
      <c r="C2933" s="2" t="s">
        <v>8894</v>
      </c>
      <c r="D2933" s="104" t="s">
        <v>9279</v>
      </c>
      <c r="E2933" s="8" t="s">
        <v>7657</v>
      </c>
      <c r="F2933" s="98" t="s">
        <v>4251</v>
      </c>
    </row>
    <row r="2934" spans="1:6" x14ac:dyDescent="0.25">
      <c r="A2934" s="103">
        <v>33</v>
      </c>
      <c r="B2934" s="149"/>
      <c r="C2934" s="2" t="s">
        <v>8895</v>
      </c>
      <c r="D2934" s="104" t="s">
        <v>9279</v>
      </c>
      <c r="E2934" s="8" t="s">
        <v>7657</v>
      </c>
      <c r="F2934" s="98" t="s">
        <v>4251</v>
      </c>
    </row>
    <row r="2935" spans="1:6" x14ac:dyDescent="0.25">
      <c r="A2935" s="103">
        <v>34</v>
      </c>
      <c r="B2935" s="149"/>
      <c r="C2935" s="2" t="s">
        <v>8896</v>
      </c>
      <c r="D2935" s="104" t="s">
        <v>9279</v>
      </c>
      <c r="E2935" s="8" t="s">
        <v>7913</v>
      </c>
      <c r="F2935" s="98" t="s">
        <v>4251</v>
      </c>
    </row>
    <row r="2936" spans="1:6" x14ac:dyDescent="0.25">
      <c r="A2936" s="103">
        <v>35</v>
      </c>
      <c r="B2936" s="149"/>
      <c r="C2936" s="2" t="s">
        <v>6272</v>
      </c>
      <c r="D2936" s="104" t="s">
        <v>9279</v>
      </c>
      <c r="E2936" s="8" t="s">
        <v>7913</v>
      </c>
      <c r="F2936" s="98" t="s">
        <v>4251</v>
      </c>
    </row>
    <row r="2937" spans="1:6" x14ac:dyDescent="0.25">
      <c r="A2937" s="103">
        <v>36</v>
      </c>
      <c r="B2937" s="149"/>
      <c r="C2937" s="2" t="s">
        <v>6264</v>
      </c>
      <c r="D2937" s="104" t="s">
        <v>9279</v>
      </c>
      <c r="E2937" s="8" t="s">
        <v>7913</v>
      </c>
      <c r="F2937" s="98" t="s">
        <v>4251</v>
      </c>
    </row>
    <row r="2938" spans="1:6" x14ac:dyDescent="0.25">
      <c r="A2938" s="103">
        <v>37</v>
      </c>
      <c r="B2938" s="149"/>
      <c r="C2938" s="2" t="s">
        <v>3089</v>
      </c>
      <c r="D2938" s="104" t="s">
        <v>9279</v>
      </c>
      <c r="E2938" s="8" t="s">
        <v>7922</v>
      </c>
      <c r="F2938" s="98" t="s">
        <v>4251</v>
      </c>
    </row>
    <row r="2939" spans="1:6" x14ac:dyDescent="0.25">
      <c r="A2939" s="103">
        <v>38</v>
      </c>
      <c r="B2939" s="149"/>
      <c r="C2939" s="2" t="s">
        <v>6267</v>
      </c>
      <c r="D2939" s="104" t="s">
        <v>9279</v>
      </c>
      <c r="E2939" s="8" t="s">
        <v>7913</v>
      </c>
      <c r="F2939" s="98" t="s">
        <v>4251</v>
      </c>
    </row>
    <row r="2940" spans="1:6" x14ac:dyDescent="0.25">
      <c r="A2940" s="103">
        <v>39</v>
      </c>
      <c r="B2940" s="149"/>
      <c r="C2940" s="2" t="s">
        <v>8897</v>
      </c>
      <c r="D2940" s="104" t="s">
        <v>9279</v>
      </c>
      <c r="E2940" s="8" t="s">
        <v>7913</v>
      </c>
      <c r="F2940" s="98" t="s">
        <v>4251</v>
      </c>
    </row>
    <row r="2941" spans="1:6" x14ac:dyDescent="0.25">
      <c r="A2941" s="103">
        <v>40</v>
      </c>
      <c r="B2941" s="149"/>
      <c r="C2941" s="2" t="s">
        <v>3128</v>
      </c>
      <c r="D2941" s="104" t="s">
        <v>9279</v>
      </c>
      <c r="E2941" s="8" t="s">
        <v>7915</v>
      </c>
      <c r="F2941" s="98" t="s">
        <v>4251</v>
      </c>
    </row>
    <row r="2942" spans="1:6" x14ac:dyDescent="0.25">
      <c r="A2942" s="103">
        <v>41</v>
      </c>
      <c r="B2942" s="149"/>
      <c r="C2942" s="2" t="s">
        <v>3128</v>
      </c>
      <c r="D2942" s="104" t="s">
        <v>9279</v>
      </c>
      <c r="E2942" s="8" t="s">
        <v>7916</v>
      </c>
      <c r="F2942" s="105" t="s">
        <v>9278</v>
      </c>
    </row>
    <row r="2943" spans="1:6" x14ac:dyDescent="0.25">
      <c r="A2943" s="103">
        <v>42</v>
      </c>
      <c r="B2943" s="149"/>
      <c r="C2943" s="2" t="s">
        <v>2347</v>
      </c>
      <c r="D2943" s="104" t="s">
        <v>9279</v>
      </c>
      <c r="E2943" s="8" t="s">
        <v>7915</v>
      </c>
      <c r="F2943" s="98" t="s">
        <v>4251</v>
      </c>
    </row>
    <row r="2944" spans="1:6" x14ac:dyDescent="0.25">
      <c r="A2944" s="103">
        <v>43</v>
      </c>
      <c r="B2944" s="149"/>
      <c r="C2944" s="2" t="s">
        <v>2347</v>
      </c>
      <c r="D2944" s="104" t="s">
        <v>9279</v>
      </c>
      <c r="E2944" s="8" t="s">
        <v>7916</v>
      </c>
      <c r="F2944" s="105" t="s">
        <v>9278</v>
      </c>
    </row>
    <row r="2945" spans="1:6" x14ac:dyDescent="0.25">
      <c r="A2945" s="103">
        <v>44</v>
      </c>
      <c r="B2945" s="149"/>
      <c r="C2945" s="2" t="s">
        <v>6276</v>
      </c>
      <c r="D2945" s="104" t="s">
        <v>9279</v>
      </c>
      <c r="E2945" s="8" t="s">
        <v>7929</v>
      </c>
      <c r="F2945" s="98" t="s">
        <v>4251</v>
      </c>
    </row>
    <row r="2946" spans="1:6" x14ac:dyDescent="0.25">
      <c r="A2946" s="103">
        <v>45</v>
      </c>
      <c r="B2946" s="149"/>
      <c r="C2946" s="2" t="s">
        <v>6558</v>
      </c>
      <c r="D2946" s="104" t="s">
        <v>9279</v>
      </c>
      <c r="E2946" s="8" t="s">
        <v>7929</v>
      </c>
      <c r="F2946" s="98" t="s">
        <v>4251</v>
      </c>
    </row>
    <row r="2947" spans="1:6" x14ac:dyDescent="0.25">
      <c r="A2947" s="103">
        <v>46</v>
      </c>
      <c r="B2947" s="149"/>
      <c r="C2947" s="2" t="s">
        <v>6284</v>
      </c>
      <c r="D2947" s="104" t="s">
        <v>9279</v>
      </c>
      <c r="E2947" s="8" t="s">
        <v>7913</v>
      </c>
      <c r="F2947" s="98" t="s">
        <v>4251</v>
      </c>
    </row>
    <row r="2948" spans="1:6" x14ac:dyDescent="0.25">
      <c r="A2948" s="103">
        <v>47</v>
      </c>
      <c r="B2948" s="149"/>
      <c r="C2948" s="2" t="s">
        <v>6270</v>
      </c>
      <c r="D2948" s="104" t="s">
        <v>9279</v>
      </c>
      <c r="E2948" s="8" t="s">
        <v>7913</v>
      </c>
      <c r="F2948" s="98" t="s">
        <v>4251</v>
      </c>
    </row>
    <row r="2949" spans="1:6" x14ac:dyDescent="0.25">
      <c r="A2949" s="103">
        <v>48</v>
      </c>
      <c r="B2949" s="149"/>
      <c r="C2949" s="2" t="s">
        <v>8898</v>
      </c>
      <c r="D2949" s="104" t="s">
        <v>9279</v>
      </c>
      <c r="E2949" s="8" t="s">
        <v>7913</v>
      </c>
      <c r="F2949" s="98" t="s">
        <v>4251</v>
      </c>
    </row>
    <row r="2950" spans="1:6" x14ac:dyDescent="0.25">
      <c r="A2950" s="103">
        <v>49</v>
      </c>
      <c r="B2950" s="149"/>
      <c r="C2950" s="2" t="s">
        <v>8899</v>
      </c>
      <c r="D2950" s="104" t="s">
        <v>9279</v>
      </c>
      <c r="E2950" s="8" t="s">
        <v>7913</v>
      </c>
      <c r="F2950" s="98" t="s">
        <v>4251</v>
      </c>
    </row>
    <row r="2951" spans="1:6" x14ac:dyDescent="0.25">
      <c r="A2951" s="103">
        <v>50</v>
      </c>
      <c r="B2951" s="149"/>
      <c r="C2951" s="2" t="s">
        <v>6294</v>
      </c>
      <c r="D2951" s="104" t="s">
        <v>9279</v>
      </c>
      <c r="E2951" s="8" t="s">
        <v>7913</v>
      </c>
      <c r="F2951" s="98" t="s">
        <v>4251</v>
      </c>
    </row>
    <row r="2952" spans="1:6" x14ac:dyDescent="0.25">
      <c r="A2952" s="103">
        <v>51</v>
      </c>
      <c r="B2952" s="149"/>
      <c r="C2952" s="2" t="s">
        <v>6283</v>
      </c>
      <c r="D2952" s="104" t="s">
        <v>9279</v>
      </c>
      <c r="E2952" s="8" t="s">
        <v>7913</v>
      </c>
      <c r="F2952" s="98" t="s">
        <v>4251</v>
      </c>
    </row>
    <row r="2953" spans="1:6" x14ac:dyDescent="0.25">
      <c r="A2953" s="103">
        <v>52</v>
      </c>
      <c r="B2953" s="149"/>
      <c r="C2953" s="2" t="s">
        <v>6608</v>
      </c>
      <c r="D2953" s="104" t="s">
        <v>9279</v>
      </c>
      <c r="E2953" s="8" t="s">
        <v>7929</v>
      </c>
      <c r="F2953" s="98" t="s">
        <v>4251</v>
      </c>
    </row>
    <row r="2954" spans="1:6" x14ac:dyDescent="0.25">
      <c r="A2954" s="103">
        <v>53</v>
      </c>
      <c r="B2954" s="149"/>
      <c r="C2954" s="2" t="s">
        <v>8900</v>
      </c>
      <c r="D2954" s="104" t="s">
        <v>9279</v>
      </c>
      <c r="E2954" s="8" t="s">
        <v>7913</v>
      </c>
      <c r="F2954" s="98" t="s">
        <v>4251</v>
      </c>
    </row>
    <row r="2955" spans="1:6" x14ac:dyDescent="0.25">
      <c r="A2955" s="103">
        <v>54</v>
      </c>
      <c r="B2955" s="149"/>
      <c r="C2955" s="2" t="s">
        <v>3122</v>
      </c>
      <c r="D2955" s="104" t="s">
        <v>9279</v>
      </c>
      <c r="E2955" s="8" t="s">
        <v>7657</v>
      </c>
      <c r="F2955" s="98" t="s">
        <v>4251</v>
      </c>
    </row>
    <row r="2956" spans="1:6" x14ac:dyDescent="0.25">
      <c r="A2956" s="103">
        <v>55</v>
      </c>
      <c r="B2956" s="149"/>
      <c r="C2956" s="2" t="s">
        <v>6269</v>
      </c>
      <c r="D2956" s="104" t="s">
        <v>9279</v>
      </c>
      <c r="E2956" s="8" t="s">
        <v>7913</v>
      </c>
      <c r="F2956" s="98" t="s">
        <v>4251</v>
      </c>
    </row>
    <row r="2957" spans="1:6" x14ac:dyDescent="0.25">
      <c r="A2957" s="103">
        <v>56</v>
      </c>
      <c r="B2957" s="149"/>
      <c r="C2957" s="2" t="s">
        <v>8901</v>
      </c>
      <c r="D2957" s="104" t="s">
        <v>9279</v>
      </c>
      <c r="E2957" s="8" t="s">
        <v>7913</v>
      </c>
      <c r="F2957" s="98" t="s">
        <v>4251</v>
      </c>
    </row>
    <row r="2958" spans="1:6" x14ac:dyDescent="0.25">
      <c r="A2958" s="103">
        <v>57</v>
      </c>
      <c r="B2958" s="149"/>
      <c r="C2958" s="2" t="s">
        <v>8902</v>
      </c>
      <c r="D2958" s="104" t="s">
        <v>9279</v>
      </c>
      <c r="E2958" s="8" t="s">
        <v>7657</v>
      </c>
      <c r="F2958" s="98" t="s">
        <v>4251</v>
      </c>
    </row>
    <row r="2959" spans="1:6" x14ac:dyDescent="0.25">
      <c r="A2959" s="103">
        <v>58</v>
      </c>
      <c r="B2959" s="149"/>
      <c r="C2959" s="2" t="s">
        <v>8903</v>
      </c>
      <c r="D2959" s="104" t="s">
        <v>9279</v>
      </c>
      <c r="E2959" s="8" t="s">
        <v>7657</v>
      </c>
      <c r="F2959" s="98" t="s">
        <v>4251</v>
      </c>
    </row>
    <row r="2960" spans="1:6" x14ac:dyDescent="0.25">
      <c r="A2960" s="103">
        <v>59</v>
      </c>
      <c r="B2960" s="149"/>
      <c r="C2960" s="2" t="s">
        <v>6140</v>
      </c>
      <c r="D2960" s="104" t="s">
        <v>9279</v>
      </c>
      <c r="E2960" s="8" t="s">
        <v>7929</v>
      </c>
      <c r="F2960" s="98" t="s">
        <v>4251</v>
      </c>
    </row>
    <row r="2961" spans="1:6" x14ac:dyDescent="0.25">
      <c r="A2961" s="103">
        <v>60</v>
      </c>
      <c r="B2961" s="149"/>
      <c r="C2961" s="2" t="s">
        <v>8904</v>
      </c>
      <c r="D2961" s="104" t="s">
        <v>9279</v>
      </c>
      <c r="E2961" s="8" t="s">
        <v>7913</v>
      </c>
      <c r="F2961" s="98" t="s">
        <v>4251</v>
      </c>
    </row>
    <row r="2962" spans="1:6" x14ac:dyDescent="0.25">
      <c r="A2962" s="103">
        <v>61</v>
      </c>
      <c r="B2962" s="149"/>
      <c r="C2962" s="2" t="s">
        <v>6292</v>
      </c>
      <c r="D2962" s="104" t="s">
        <v>9279</v>
      </c>
      <c r="E2962" s="8" t="s">
        <v>7913</v>
      </c>
      <c r="F2962" s="98" t="s">
        <v>4251</v>
      </c>
    </row>
    <row r="2963" spans="1:6" x14ac:dyDescent="0.25">
      <c r="A2963" s="103">
        <v>62</v>
      </c>
      <c r="B2963" s="149"/>
      <c r="C2963" s="2" t="s">
        <v>8905</v>
      </c>
      <c r="D2963" s="104" t="s">
        <v>9279</v>
      </c>
      <c r="E2963" s="8" t="s">
        <v>7913</v>
      </c>
      <c r="F2963" s="98" t="s">
        <v>4251</v>
      </c>
    </row>
    <row r="2964" spans="1:6" x14ac:dyDescent="0.25">
      <c r="A2964" s="103">
        <v>63</v>
      </c>
      <c r="B2964" s="149"/>
      <c r="C2964" s="2" t="s">
        <v>8906</v>
      </c>
      <c r="D2964" s="104" t="s">
        <v>9279</v>
      </c>
      <c r="E2964" s="8" t="s">
        <v>7913</v>
      </c>
      <c r="F2964" s="98" t="s">
        <v>4251</v>
      </c>
    </row>
    <row r="2965" spans="1:6" x14ac:dyDescent="0.25">
      <c r="A2965" s="103">
        <v>64</v>
      </c>
      <c r="B2965" s="149"/>
      <c r="C2965" s="2" t="s">
        <v>6274</v>
      </c>
      <c r="D2965" s="104" t="s">
        <v>9279</v>
      </c>
      <c r="E2965" s="8" t="s">
        <v>7657</v>
      </c>
      <c r="F2965" s="98" t="s">
        <v>4251</v>
      </c>
    </row>
    <row r="2966" spans="1:6" x14ac:dyDescent="0.25">
      <c r="A2966" s="103">
        <v>65</v>
      </c>
      <c r="B2966" s="149"/>
      <c r="C2966" s="2" t="s">
        <v>6944</v>
      </c>
      <c r="D2966" s="104" t="s">
        <v>9279</v>
      </c>
      <c r="E2966" s="8" t="s">
        <v>7915</v>
      </c>
      <c r="F2966" s="98" t="s">
        <v>4251</v>
      </c>
    </row>
    <row r="2967" spans="1:6" x14ac:dyDescent="0.25">
      <c r="A2967" s="103">
        <v>66</v>
      </c>
      <c r="B2967" s="149"/>
      <c r="C2967" s="2" t="s">
        <v>3254</v>
      </c>
      <c r="D2967" s="104" t="s">
        <v>9279</v>
      </c>
      <c r="E2967" s="8" t="s">
        <v>7915</v>
      </c>
      <c r="F2967" s="98" t="s">
        <v>4251</v>
      </c>
    </row>
    <row r="2968" spans="1:6" x14ac:dyDescent="0.25">
      <c r="A2968" s="103">
        <v>67</v>
      </c>
      <c r="B2968" s="149"/>
      <c r="C2968" s="2" t="s">
        <v>3254</v>
      </c>
      <c r="D2968" s="104" t="s">
        <v>9279</v>
      </c>
      <c r="E2968" s="8" t="s">
        <v>6986</v>
      </c>
      <c r="F2968" s="98" t="s">
        <v>4251</v>
      </c>
    </row>
    <row r="2969" spans="1:6" x14ac:dyDescent="0.25">
      <c r="A2969" s="103">
        <v>68</v>
      </c>
      <c r="B2969" s="149"/>
      <c r="C2969" s="2" t="s">
        <v>6589</v>
      </c>
      <c r="D2969" s="104" t="s">
        <v>9279</v>
      </c>
      <c r="E2969" s="8" t="s">
        <v>7929</v>
      </c>
      <c r="F2969" s="98" t="s">
        <v>4251</v>
      </c>
    </row>
    <row r="2970" spans="1:6" x14ac:dyDescent="0.25">
      <c r="A2970" s="103">
        <v>69</v>
      </c>
      <c r="B2970" s="149"/>
      <c r="C2970" s="2" t="s">
        <v>8907</v>
      </c>
      <c r="D2970" s="104" t="s">
        <v>9279</v>
      </c>
      <c r="E2970" s="8" t="s">
        <v>7913</v>
      </c>
      <c r="F2970" s="98" t="s">
        <v>4251</v>
      </c>
    </row>
    <row r="2971" spans="1:6" x14ac:dyDescent="0.25">
      <c r="A2971" s="103">
        <v>70</v>
      </c>
      <c r="B2971" s="149"/>
      <c r="C2971" s="2" t="s">
        <v>8908</v>
      </c>
      <c r="D2971" s="104" t="s">
        <v>9279</v>
      </c>
      <c r="E2971" s="8" t="s">
        <v>7914</v>
      </c>
      <c r="F2971" s="98" t="s">
        <v>4251</v>
      </c>
    </row>
    <row r="2972" spans="1:6" x14ac:dyDescent="0.25">
      <c r="A2972" s="103">
        <v>71</v>
      </c>
      <c r="B2972" s="149"/>
      <c r="C2972" s="2" t="s">
        <v>8909</v>
      </c>
      <c r="D2972" s="104" t="s">
        <v>9279</v>
      </c>
      <c r="E2972" s="8" t="s">
        <v>7914</v>
      </c>
      <c r="F2972" s="98" t="s">
        <v>4251</v>
      </c>
    </row>
    <row r="2973" spans="1:6" x14ac:dyDescent="0.25">
      <c r="A2973" s="103">
        <v>72</v>
      </c>
      <c r="B2973" s="149"/>
      <c r="C2973" s="2" t="s">
        <v>8910</v>
      </c>
      <c r="D2973" s="104" t="s">
        <v>9279</v>
      </c>
      <c r="E2973" s="8" t="s">
        <v>7657</v>
      </c>
      <c r="F2973" s="98" t="s">
        <v>4251</v>
      </c>
    </row>
    <row r="2974" spans="1:6" x14ac:dyDescent="0.25">
      <c r="A2974" s="103">
        <v>73</v>
      </c>
      <c r="B2974" s="149"/>
      <c r="C2974" s="2" t="s">
        <v>8911</v>
      </c>
      <c r="D2974" s="104" t="s">
        <v>9279</v>
      </c>
      <c r="E2974" s="8" t="s">
        <v>7950</v>
      </c>
      <c r="F2974" s="98" t="s">
        <v>4251</v>
      </c>
    </row>
    <row r="2975" spans="1:6" x14ac:dyDescent="0.25">
      <c r="A2975" s="103">
        <v>74</v>
      </c>
      <c r="B2975" s="149"/>
      <c r="C2975" s="2" t="s">
        <v>5086</v>
      </c>
      <c r="D2975" s="104" t="s">
        <v>9279</v>
      </c>
      <c r="E2975" s="8" t="s">
        <v>7929</v>
      </c>
      <c r="F2975" s="98" t="s">
        <v>4251</v>
      </c>
    </row>
    <row r="2976" spans="1:6" x14ac:dyDescent="0.25">
      <c r="A2976" s="103">
        <v>75</v>
      </c>
      <c r="B2976" s="149"/>
      <c r="C2976" s="2" t="s">
        <v>2360</v>
      </c>
      <c r="D2976" s="104" t="s">
        <v>9279</v>
      </c>
      <c r="E2976" s="8" t="s">
        <v>7913</v>
      </c>
      <c r="F2976" s="98" t="s">
        <v>4251</v>
      </c>
    </row>
    <row r="2977" spans="1:6" x14ac:dyDescent="0.25">
      <c r="A2977" s="103">
        <v>76</v>
      </c>
      <c r="B2977" s="149"/>
      <c r="C2977" s="2" t="s">
        <v>7075</v>
      </c>
      <c r="D2977" s="104" t="s">
        <v>9279</v>
      </c>
      <c r="E2977" s="8" t="s">
        <v>7657</v>
      </c>
      <c r="F2977" s="98" t="s">
        <v>4251</v>
      </c>
    </row>
    <row r="2978" spans="1:6" x14ac:dyDescent="0.25">
      <c r="A2978" s="103">
        <v>77</v>
      </c>
      <c r="B2978" s="149"/>
      <c r="C2978" s="2" t="s">
        <v>8912</v>
      </c>
      <c r="D2978" s="104" t="s">
        <v>9279</v>
      </c>
      <c r="E2978" s="8" t="s">
        <v>7913</v>
      </c>
      <c r="F2978" s="98" t="s">
        <v>4251</v>
      </c>
    </row>
    <row r="2979" spans="1:6" x14ac:dyDescent="0.25">
      <c r="A2979" s="103">
        <v>78</v>
      </c>
      <c r="B2979" s="149"/>
      <c r="C2979" s="2" t="s">
        <v>8913</v>
      </c>
      <c r="D2979" s="104" t="s">
        <v>9279</v>
      </c>
      <c r="E2979" s="8" t="s">
        <v>7913</v>
      </c>
      <c r="F2979" s="98" t="s">
        <v>4251</v>
      </c>
    </row>
    <row r="2980" spans="1:6" x14ac:dyDescent="0.25">
      <c r="A2980" s="103">
        <v>79</v>
      </c>
      <c r="B2980" s="149"/>
      <c r="C2980" s="2" t="s">
        <v>3687</v>
      </c>
      <c r="D2980" s="104" t="s">
        <v>9279</v>
      </c>
      <c r="E2980" s="8" t="s">
        <v>7657</v>
      </c>
      <c r="F2980" s="98" t="s">
        <v>4251</v>
      </c>
    </row>
    <row r="2981" spans="1:6" x14ac:dyDescent="0.25">
      <c r="A2981" s="103">
        <v>80</v>
      </c>
      <c r="B2981" s="149"/>
      <c r="C2981" s="2" t="s">
        <v>8914</v>
      </c>
      <c r="D2981" s="104" t="s">
        <v>9279</v>
      </c>
      <c r="E2981" s="8" t="s">
        <v>7912</v>
      </c>
      <c r="F2981" s="105" t="s">
        <v>9278</v>
      </c>
    </row>
    <row r="2982" spans="1:6" x14ac:dyDescent="0.25">
      <c r="A2982" s="103">
        <v>81</v>
      </c>
      <c r="B2982" s="149"/>
      <c r="C2982" s="2" t="s">
        <v>8915</v>
      </c>
      <c r="D2982" s="104" t="s">
        <v>9279</v>
      </c>
      <c r="E2982" s="8" t="s">
        <v>7913</v>
      </c>
      <c r="F2982" s="98" t="s">
        <v>4251</v>
      </c>
    </row>
    <row r="2983" spans="1:6" x14ac:dyDescent="0.25">
      <c r="A2983" s="103">
        <v>82</v>
      </c>
      <c r="B2983" s="149"/>
      <c r="C2983" s="2" t="s">
        <v>6678</v>
      </c>
      <c r="D2983" s="104" t="s">
        <v>9279</v>
      </c>
      <c r="E2983" s="8" t="s">
        <v>7929</v>
      </c>
      <c r="F2983" s="98" t="s">
        <v>4251</v>
      </c>
    </row>
    <row r="2984" spans="1:6" x14ac:dyDescent="0.25">
      <c r="A2984" s="103">
        <v>83</v>
      </c>
      <c r="B2984" s="149"/>
      <c r="C2984" s="2" t="s">
        <v>8916</v>
      </c>
      <c r="D2984" s="104" t="s">
        <v>9279</v>
      </c>
      <c r="E2984" s="8" t="s">
        <v>6986</v>
      </c>
      <c r="F2984" s="98" t="s">
        <v>4251</v>
      </c>
    </row>
    <row r="2985" spans="1:6" x14ac:dyDescent="0.25">
      <c r="A2985" s="103">
        <v>84</v>
      </c>
      <c r="B2985" s="149"/>
      <c r="C2985" s="2" t="s">
        <v>8917</v>
      </c>
      <c r="D2985" s="104" t="s">
        <v>9279</v>
      </c>
      <c r="E2985" s="8" t="s">
        <v>7950</v>
      </c>
      <c r="F2985" s="98" t="s">
        <v>4251</v>
      </c>
    </row>
    <row r="2986" spans="1:6" x14ac:dyDescent="0.25">
      <c r="A2986" s="103">
        <v>85</v>
      </c>
      <c r="B2986" s="149"/>
      <c r="C2986" s="2" t="s">
        <v>7077</v>
      </c>
      <c r="D2986" s="104" t="s">
        <v>9279</v>
      </c>
      <c r="E2986" s="8" t="s">
        <v>7657</v>
      </c>
      <c r="F2986" s="98" t="s">
        <v>4251</v>
      </c>
    </row>
    <row r="2987" spans="1:6" x14ac:dyDescent="0.25">
      <c r="A2987" s="103">
        <v>86</v>
      </c>
      <c r="B2987" s="149"/>
      <c r="C2987" s="2" t="s">
        <v>7078</v>
      </c>
      <c r="D2987" s="104" t="s">
        <v>9279</v>
      </c>
      <c r="E2987" s="8" t="s">
        <v>7657</v>
      </c>
      <c r="F2987" s="98" t="s">
        <v>4251</v>
      </c>
    </row>
    <row r="2988" spans="1:6" x14ac:dyDescent="0.25">
      <c r="A2988" s="103">
        <v>87</v>
      </c>
      <c r="B2988" s="149"/>
      <c r="C2988" s="2" t="s">
        <v>7076</v>
      </c>
      <c r="D2988" s="104" t="s">
        <v>9279</v>
      </c>
      <c r="E2988" s="8" t="s">
        <v>7657</v>
      </c>
      <c r="F2988" s="98" t="s">
        <v>4251</v>
      </c>
    </row>
    <row r="2989" spans="1:6" x14ac:dyDescent="0.25">
      <c r="A2989" s="103">
        <v>88</v>
      </c>
      <c r="B2989" s="149"/>
      <c r="C2989" s="2" t="s">
        <v>6295</v>
      </c>
      <c r="D2989" s="104" t="s">
        <v>9279</v>
      </c>
      <c r="E2989" s="8" t="s">
        <v>7917</v>
      </c>
      <c r="F2989" s="98" t="s">
        <v>4251</v>
      </c>
    </row>
    <row r="2990" spans="1:6" x14ac:dyDescent="0.25">
      <c r="A2990" s="103">
        <v>89</v>
      </c>
      <c r="B2990" s="149"/>
      <c r="C2990" s="2" t="s">
        <v>7064</v>
      </c>
      <c r="D2990" s="104" t="s">
        <v>9279</v>
      </c>
      <c r="E2990" s="8" t="s">
        <v>7915</v>
      </c>
      <c r="F2990" s="98" t="s">
        <v>4251</v>
      </c>
    </row>
    <row r="2991" spans="1:6" x14ac:dyDescent="0.25">
      <c r="A2991" s="103">
        <v>90</v>
      </c>
      <c r="B2991" s="149"/>
      <c r="C2991" s="2" t="s">
        <v>8918</v>
      </c>
      <c r="D2991" s="104" t="s">
        <v>9279</v>
      </c>
      <c r="E2991" s="8" t="s">
        <v>7913</v>
      </c>
      <c r="F2991" s="98" t="s">
        <v>4251</v>
      </c>
    </row>
    <row r="2992" spans="1:6" x14ac:dyDescent="0.25">
      <c r="A2992" s="103">
        <v>91</v>
      </c>
      <c r="B2992" s="149"/>
      <c r="C2992" s="2" t="s">
        <v>8919</v>
      </c>
      <c r="D2992" s="104" t="s">
        <v>9279</v>
      </c>
      <c r="E2992" s="8" t="s">
        <v>7913</v>
      </c>
      <c r="F2992" s="98" t="s">
        <v>4251</v>
      </c>
    </row>
    <row r="2993" spans="1:6" x14ac:dyDescent="0.25">
      <c r="A2993" s="103">
        <v>92</v>
      </c>
      <c r="B2993" s="149"/>
      <c r="C2993" s="2" t="s">
        <v>8920</v>
      </c>
      <c r="D2993" s="104" t="s">
        <v>9279</v>
      </c>
      <c r="E2993" s="8" t="s">
        <v>7913</v>
      </c>
      <c r="F2993" s="98" t="s">
        <v>4251</v>
      </c>
    </row>
    <row r="2994" spans="1:6" x14ac:dyDescent="0.25">
      <c r="A2994" s="103">
        <v>93</v>
      </c>
      <c r="B2994" s="149"/>
      <c r="C2994" s="2" t="s">
        <v>8921</v>
      </c>
      <c r="D2994" s="104" t="s">
        <v>9279</v>
      </c>
      <c r="E2994" s="8" t="s">
        <v>7929</v>
      </c>
      <c r="F2994" s="98" t="s">
        <v>4251</v>
      </c>
    </row>
    <row r="2995" spans="1:6" x14ac:dyDescent="0.25">
      <c r="A2995" s="103">
        <v>94</v>
      </c>
      <c r="B2995" s="149"/>
      <c r="C2995" s="2" t="s">
        <v>8922</v>
      </c>
      <c r="D2995" s="104" t="s">
        <v>9279</v>
      </c>
      <c r="E2995" s="8" t="s">
        <v>7913</v>
      </c>
      <c r="F2995" s="98" t="s">
        <v>4251</v>
      </c>
    </row>
    <row r="2996" spans="1:6" x14ac:dyDescent="0.25">
      <c r="A2996" s="103">
        <v>95</v>
      </c>
      <c r="B2996" s="149"/>
      <c r="C2996" s="2" t="s">
        <v>9336</v>
      </c>
      <c r="D2996" s="104" t="s">
        <v>9279</v>
      </c>
      <c r="E2996" s="8" t="s">
        <v>7657</v>
      </c>
      <c r="F2996" s="98" t="s">
        <v>4251</v>
      </c>
    </row>
    <row r="2997" spans="1:6" x14ac:dyDescent="0.25">
      <c r="A2997" s="103">
        <v>96</v>
      </c>
      <c r="B2997" s="151"/>
      <c r="C2997" s="2" t="s">
        <v>9474</v>
      </c>
      <c r="D2997" s="104" t="s">
        <v>9279</v>
      </c>
      <c r="E2997" s="8" t="s">
        <v>7913</v>
      </c>
      <c r="F2997" s="98" t="s">
        <v>4251</v>
      </c>
    </row>
    <row r="2998" spans="1:6" ht="28.8" x14ac:dyDescent="0.25">
      <c r="A2998" s="106" t="s">
        <v>7959</v>
      </c>
      <c r="B2998" s="107" t="s">
        <v>7960</v>
      </c>
      <c r="C2998" s="107" t="s">
        <v>7219</v>
      </c>
      <c r="D2998" s="107" t="s">
        <v>9276</v>
      </c>
      <c r="E2998" s="107" t="s">
        <v>7961</v>
      </c>
      <c r="F2998" s="108" t="s">
        <v>9277</v>
      </c>
    </row>
    <row r="2999" spans="1:6" x14ac:dyDescent="0.25">
      <c r="A2999" s="103">
        <v>1</v>
      </c>
      <c r="B2999" s="148" t="s">
        <v>9275</v>
      </c>
      <c r="C2999" s="2" t="s">
        <v>4379</v>
      </c>
      <c r="D2999" s="104" t="s">
        <v>9279</v>
      </c>
      <c r="E2999" s="8" t="s">
        <v>7571</v>
      </c>
      <c r="F2999" s="98" t="s">
        <v>4251</v>
      </c>
    </row>
    <row r="3000" spans="1:6" x14ac:dyDescent="0.25">
      <c r="A3000" s="103">
        <v>2</v>
      </c>
      <c r="B3000" s="149"/>
      <c r="C3000" s="2" t="s">
        <v>5960</v>
      </c>
      <c r="D3000" s="104" t="s">
        <v>9279</v>
      </c>
      <c r="E3000" s="8" t="s">
        <v>7913</v>
      </c>
      <c r="F3000" s="98" t="s">
        <v>4251</v>
      </c>
    </row>
    <row r="3001" spans="1:6" x14ac:dyDescent="0.25">
      <c r="A3001" s="103">
        <v>3</v>
      </c>
      <c r="B3001" s="149"/>
      <c r="C3001" s="2" t="s">
        <v>8923</v>
      </c>
      <c r="D3001" s="104" t="s">
        <v>9279</v>
      </c>
      <c r="E3001" s="8" t="s">
        <v>7913</v>
      </c>
      <c r="F3001" s="98" t="s">
        <v>4251</v>
      </c>
    </row>
    <row r="3002" spans="1:6" x14ac:dyDescent="0.25">
      <c r="A3002" s="103">
        <v>4</v>
      </c>
      <c r="B3002" s="149"/>
      <c r="C3002" s="2" t="s">
        <v>8924</v>
      </c>
      <c r="D3002" s="104" t="s">
        <v>9279</v>
      </c>
      <c r="E3002" s="8" t="s">
        <v>7915</v>
      </c>
      <c r="F3002" s="98" t="s">
        <v>4251</v>
      </c>
    </row>
    <row r="3003" spans="1:6" x14ac:dyDescent="0.25">
      <c r="A3003" s="103">
        <v>5</v>
      </c>
      <c r="B3003" s="149"/>
      <c r="C3003" s="2" t="s">
        <v>8924</v>
      </c>
      <c r="D3003" s="104" t="s">
        <v>9279</v>
      </c>
      <c r="E3003" s="8" t="s">
        <v>7916</v>
      </c>
      <c r="F3003" s="105" t="s">
        <v>9278</v>
      </c>
    </row>
    <row r="3004" spans="1:6" x14ac:dyDescent="0.25">
      <c r="A3004" s="103">
        <v>6</v>
      </c>
      <c r="B3004" s="149"/>
      <c r="C3004" s="2" t="s">
        <v>5962</v>
      </c>
      <c r="D3004" s="104" t="s">
        <v>9279</v>
      </c>
      <c r="E3004" s="8" t="s">
        <v>7913</v>
      </c>
      <c r="F3004" s="98" t="s">
        <v>4251</v>
      </c>
    </row>
    <row r="3005" spans="1:6" x14ac:dyDescent="0.25">
      <c r="A3005" s="103">
        <v>7</v>
      </c>
      <c r="B3005" s="149"/>
      <c r="C3005" s="2" t="s">
        <v>8925</v>
      </c>
      <c r="D3005" s="104" t="s">
        <v>9279</v>
      </c>
      <c r="E3005" s="8" t="s">
        <v>7929</v>
      </c>
      <c r="F3005" s="98" t="s">
        <v>4251</v>
      </c>
    </row>
    <row r="3006" spans="1:6" x14ac:dyDescent="0.25">
      <c r="A3006" s="103">
        <v>8</v>
      </c>
      <c r="B3006" s="149"/>
      <c r="C3006" s="2" t="s">
        <v>8926</v>
      </c>
      <c r="D3006" s="104" t="s">
        <v>9279</v>
      </c>
      <c r="E3006" s="8" t="s">
        <v>7913</v>
      </c>
      <c r="F3006" s="98" t="s">
        <v>4251</v>
      </c>
    </row>
    <row r="3007" spans="1:6" x14ac:dyDescent="0.25">
      <c r="A3007" s="103">
        <v>9</v>
      </c>
      <c r="B3007" s="149"/>
      <c r="C3007" s="2" t="s">
        <v>8927</v>
      </c>
      <c r="D3007" s="104" t="s">
        <v>9279</v>
      </c>
      <c r="E3007" s="8" t="s">
        <v>7913</v>
      </c>
      <c r="F3007" s="98" t="s">
        <v>4251</v>
      </c>
    </row>
    <row r="3008" spans="1:6" x14ac:dyDescent="0.25">
      <c r="A3008" s="103">
        <v>10</v>
      </c>
      <c r="B3008" s="149"/>
      <c r="C3008" s="2" t="s">
        <v>5964</v>
      </c>
      <c r="D3008" s="104" t="s">
        <v>9279</v>
      </c>
      <c r="E3008" s="8" t="s">
        <v>7913</v>
      </c>
      <c r="F3008" s="98" t="s">
        <v>4251</v>
      </c>
    </row>
    <row r="3009" spans="1:6" x14ac:dyDescent="0.25">
      <c r="A3009" s="103">
        <v>11</v>
      </c>
      <c r="B3009" s="149"/>
      <c r="C3009" s="2" t="s">
        <v>8928</v>
      </c>
      <c r="D3009" s="104" t="s">
        <v>9279</v>
      </c>
      <c r="E3009" s="8" t="s">
        <v>7913</v>
      </c>
      <c r="F3009" s="98" t="s">
        <v>4251</v>
      </c>
    </row>
    <row r="3010" spans="1:6" x14ac:dyDescent="0.25">
      <c r="A3010" s="103">
        <v>12</v>
      </c>
      <c r="B3010" s="149"/>
      <c r="C3010" s="2" t="s">
        <v>3207</v>
      </c>
      <c r="D3010" s="104" t="s">
        <v>9279</v>
      </c>
      <c r="E3010" s="8" t="s">
        <v>7657</v>
      </c>
      <c r="F3010" s="98" t="s">
        <v>4251</v>
      </c>
    </row>
    <row r="3011" spans="1:6" x14ac:dyDescent="0.25">
      <c r="A3011" s="103">
        <v>13</v>
      </c>
      <c r="B3011" s="149"/>
      <c r="C3011" s="2" t="s">
        <v>5966</v>
      </c>
      <c r="D3011" s="104" t="s">
        <v>9279</v>
      </c>
      <c r="E3011" s="8" t="s">
        <v>7913</v>
      </c>
      <c r="F3011" s="98" t="s">
        <v>4251</v>
      </c>
    </row>
    <row r="3012" spans="1:6" x14ac:dyDescent="0.25">
      <c r="A3012" s="103">
        <v>14</v>
      </c>
      <c r="B3012" s="149"/>
      <c r="C3012" s="2" t="s">
        <v>2532</v>
      </c>
      <c r="D3012" s="104" t="s">
        <v>9279</v>
      </c>
      <c r="E3012" s="8" t="s">
        <v>7925</v>
      </c>
      <c r="F3012" s="98" t="s">
        <v>4251</v>
      </c>
    </row>
    <row r="3013" spans="1:6" x14ac:dyDescent="0.25">
      <c r="A3013" s="103">
        <v>15</v>
      </c>
      <c r="B3013" s="149"/>
      <c r="C3013" s="2" t="s">
        <v>8929</v>
      </c>
      <c r="D3013" s="104" t="s">
        <v>9279</v>
      </c>
      <c r="E3013" s="8" t="s">
        <v>7913</v>
      </c>
      <c r="F3013" s="98" t="s">
        <v>4251</v>
      </c>
    </row>
    <row r="3014" spans="1:6" x14ac:dyDescent="0.25">
      <c r="A3014" s="103">
        <v>16</v>
      </c>
      <c r="B3014" s="149"/>
      <c r="C3014" s="2" t="s">
        <v>5957</v>
      </c>
      <c r="D3014" s="104" t="s">
        <v>9279</v>
      </c>
      <c r="E3014" s="8" t="s">
        <v>7929</v>
      </c>
      <c r="F3014" s="98" t="s">
        <v>4251</v>
      </c>
    </row>
    <row r="3015" spans="1:6" x14ac:dyDescent="0.25">
      <c r="A3015" s="103">
        <v>17</v>
      </c>
      <c r="B3015" s="149"/>
      <c r="C3015" s="2" t="s">
        <v>8930</v>
      </c>
      <c r="D3015" s="104" t="s">
        <v>9279</v>
      </c>
      <c r="E3015" s="8" t="s">
        <v>7913</v>
      </c>
      <c r="F3015" s="98" t="s">
        <v>4251</v>
      </c>
    </row>
    <row r="3016" spans="1:6" x14ac:dyDescent="0.25">
      <c r="A3016" s="103">
        <v>18</v>
      </c>
      <c r="B3016" s="149"/>
      <c r="C3016" s="2" t="s">
        <v>8931</v>
      </c>
      <c r="D3016" s="104" t="s">
        <v>9279</v>
      </c>
      <c r="E3016" s="8" t="s">
        <v>7913</v>
      </c>
      <c r="F3016" s="98" t="s">
        <v>4251</v>
      </c>
    </row>
    <row r="3017" spans="1:6" x14ac:dyDescent="0.25">
      <c r="A3017" s="103">
        <v>19</v>
      </c>
      <c r="B3017" s="149"/>
      <c r="C3017" s="2" t="s">
        <v>5965</v>
      </c>
      <c r="D3017" s="104" t="s">
        <v>9279</v>
      </c>
      <c r="E3017" s="8" t="s">
        <v>7913</v>
      </c>
      <c r="F3017" s="98" t="s">
        <v>4251</v>
      </c>
    </row>
    <row r="3018" spans="1:6" x14ac:dyDescent="0.25">
      <c r="A3018" s="103">
        <v>20</v>
      </c>
      <c r="B3018" s="149"/>
      <c r="C3018" s="2" t="s">
        <v>5961</v>
      </c>
      <c r="D3018" s="104" t="s">
        <v>9279</v>
      </c>
      <c r="E3018" s="8" t="s">
        <v>7918</v>
      </c>
      <c r="F3018" s="98" t="s">
        <v>4251</v>
      </c>
    </row>
    <row r="3019" spans="1:6" x14ac:dyDescent="0.25">
      <c r="A3019" s="103">
        <v>21</v>
      </c>
      <c r="B3019" s="149"/>
      <c r="C3019" s="2" t="s">
        <v>8932</v>
      </c>
      <c r="D3019" s="104" t="s">
        <v>9279</v>
      </c>
      <c r="E3019" s="8" t="s">
        <v>7913</v>
      </c>
      <c r="F3019" s="98" t="s">
        <v>4251</v>
      </c>
    </row>
    <row r="3020" spans="1:6" x14ac:dyDescent="0.25">
      <c r="A3020" s="103">
        <v>22</v>
      </c>
      <c r="B3020" s="149"/>
      <c r="C3020" s="2" t="s">
        <v>5967</v>
      </c>
      <c r="D3020" s="104" t="s">
        <v>9279</v>
      </c>
      <c r="E3020" s="8" t="s">
        <v>7913</v>
      </c>
      <c r="F3020" s="98" t="s">
        <v>4251</v>
      </c>
    </row>
    <row r="3021" spans="1:6" x14ac:dyDescent="0.25">
      <c r="A3021" s="103">
        <v>23</v>
      </c>
      <c r="B3021" s="149"/>
      <c r="C3021" s="2" t="s">
        <v>5968</v>
      </c>
      <c r="D3021" s="104" t="s">
        <v>9279</v>
      </c>
      <c r="E3021" s="8" t="s">
        <v>7915</v>
      </c>
      <c r="F3021" s="98" t="s">
        <v>4251</v>
      </c>
    </row>
    <row r="3022" spans="1:6" x14ac:dyDescent="0.25">
      <c r="A3022" s="103">
        <v>24</v>
      </c>
      <c r="B3022" s="149"/>
      <c r="C3022" s="2" t="s">
        <v>8933</v>
      </c>
      <c r="D3022" s="104" t="s">
        <v>9279</v>
      </c>
      <c r="E3022" s="8" t="s">
        <v>7657</v>
      </c>
      <c r="F3022" s="98" t="s">
        <v>4251</v>
      </c>
    </row>
    <row r="3023" spans="1:6" x14ac:dyDescent="0.25">
      <c r="A3023" s="103">
        <v>25</v>
      </c>
      <c r="B3023" s="149"/>
      <c r="C3023" s="2" t="s">
        <v>8934</v>
      </c>
      <c r="D3023" s="104" t="s">
        <v>9279</v>
      </c>
      <c r="E3023" s="8" t="s">
        <v>7913</v>
      </c>
      <c r="F3023" s="98" t="s">
        <v>4251</v>
      </c>
    </row>
    <row r="3024" spans="1:6" x14ac:dyDescent="0.25">
      <c r="A3024" s="103">
        <v>26</v>
      </c>
      <c r="B3024" s="149"/>
      <c r="C3024" s="2" t="s">
        <v>1997</v>
      </c>
      <c r="D3024" s="104" t="s">
        <v>9279</v>
      </c>
      <c r="E3024" s="8" t="s">
        <v>7915</v>
      </c>
      <c r="F3024" s="98" t="s">
        <v>4251</v>
      </c>
    </row>
    <row r="3025" spans="1:6" x14ac:dyDescent="0.25">
      <c r="A3025" s="103">
        <v>27</v>
      </c>
      <c r="B3025" s="149"/>
      <c r="C3025" s="2" t="s">
        <v>1997</v>
      </c>
      <c r="D3025" s="104" t="s">
        <v>9279</v>
      </c>
      <c r="E3025" s="8" t="s">
        <v>7916</v>
      </c>
      <c r="F3025" s="105" t="s">
        <v>9278</v>
      </c>
    </row>
    <row r="3026" spans="1:6" x14ac:dyDescent="0.25">
      <c r="A3026" s="103">
        <v>28</v>
      </c>
      <c r="B3026" s="149"/>
      <c r="C3026" s="2" t="s">
        <v>5958</v>
      </c>
      <c r="D3026" s="104" t="s">
        <v>9279</v>
      </c>
      <c r="E3026" s="8" t="s">
        <v>7913</v>
      </c>
      <c r="F3026" s="98" t="s">
        <v>4251</v>
      </c>
    </row>
    <row r="3027" spans="1:6" x14ac:dyDescent="0.25">
      <c r="A3027" s="103">
        <v>29</v>
      </c>
      <c r="B3027" s="149"/>
      <c r="C3027" s="2" t="s">
        <v>5959</v>
      </c>
      <c r="D3027" s="104" t="s">
        <v>9279</v>
      </c>
      <c r="E3027" s="8" t="s">
        <v>7913</v>
      </c>
      <c r="F3027" s="98" t="s">
        <v>4251</v>
      </c>
    </row>
    <row r="3028" spans="1:6" x14ac:dyDescent="0.25">
      <c r="A3028" s="103">
        <v>30</v>
      </c>
      <c r="B3028" s="149"/>
      <c r="C3028" s="2" t="s">
        <v>8935</v>
      </c>
      <c r="D3028" s="104" t="s">
        <v>9279</v>
      </c>
      <c r="E3028" s="8" t="s">
        <v>7913</v>
      </c>
      <c r="F3028" s="98" t="s">
        <v>4251</v>
      </c>
    </row>
    <row r="3029" spans="1:6" x14ac:dyDescent="0.25">
      <c r="A3029" s="103">
        <v>31</v>
      </c>
      <c r="B3029" s="149"/>
      <c r="C3029" s="2" t="s">
        <v>8936</v>
      </c>
      <c r="D3029" s="104" t="s">
        <v>9279</v>
      </c>
      <c r="E3029" s="8" t="s">
        <v>7913</v>
      </c>
      <c r="F3029" s="98" t="s">
        <v>4251</v>
      </c>
    </row>
    <row r="3030" spans="1:6" x14ac:dyDescent="0.25">
      <c r="A3030" s="103">
        <v>32</v>
      </c>
      <c r="B3030" s="151"/>
      <c r="C3030" s="2" t="s">
        <v>9374</v>
      </c>
      <c r="D3030" s="104" t="s">
        <v>9279</v>
      </c>
      <c r="E3030" s="8" t="s">
        <v>7657</v>
      </c>
      <c r="F3030" s="98" t="s">
        <v>4251</v>
      </c>
    </row>
    <row r="3031" spans="1:6" ht="28.8" x14ac:dyDescent="0.25">
      <c r="A3031" s="106" t="s">
        <v>7959</v>
      </c>
      <c r="B3031" s="107" t="s">
        <v>7960</v>
      </c>
      <c r="C3031" s="107" t="s">
        <v>7219</v>
      </c>
      <c r="D3031" s="107" t="s">
        <v>9276</v>
      </c>
      <c r="E3031" s="107" t="s">
        <v>7961</v>
      </c>
      <c r="F3031" s="108" t="s">
        <v>9277</v>
      </c>
    </row>
    <row r="3032" spans="1:6" x14ac:dyDescent="0.25">
      <c r="A3032" s="103">
        <v>1</v>
      </c>
      <c r="B3032" s="148" t="s">
        <v>6972</v>
      </c>
      <c r="C3032" s="2" t="s">
        <v>8937</v>
      </c>
      <c r="D3032" s="104" t="s">
        <v>9279</v>
      </c>
      <c r="E3032" s="8" t="s">
        <v>7913</v>
      </c>
      <c r="F3032" s="98" t="s">
        <v>4251</v>
      </c>
    </row>
    <row r="3033" spans="1:6" x14ac:dyDescent="0.25">
      <c r="A3033" s="103">
        <v>2</v>
      </c>
      <c r="B3033" s="149"/>
      <c r="C3033" s="2" t="s">
        <v>8938</v>
      </c>
      <c r="D3033" s="104" t="s">
        <v>9279</v>
      </c>
      <c r="E3033" s="8" t="s">
        <v>7920</v>
      </c>
      <c r="F3033" s="98" t="s">
        <v>4251</v>
      </c>
    </row>
    <row r="3034" spans="1:6" x14ac:dyDescent="0.25">
      <c r="A3034" s="103">
        <v>3</v>
      </c>
      <c r="B3034" s="149"/>
      <c r="C3034" s="2" t="s">
        <v>8939</v>
      </c>
      <c r="D3034" s="104" t="s">
        <v>9279</v>
      </c>
      <c r="E3034" s="8" t="s">
        <v>7920</v>
      </c>
      <c r="F3034" s="98" t="s">
        <v>4251</v>
      </c>
    </row>
    <row r="3035" spans="1:6" x14ac:dyDescent="0.25">
      <c r="A3035" s="103">
        <v>4</v>
      </c>
      <c r="B3035" s="149"/>
      <c r="C3035" s="2" t="s">
        <v>8940</v>
      </c>
      <c r="D3035" s="104" t="s">
        <v>9279</v>
      </c>
      <c r="E3035" s="8" t="s">
        <v>7929</v>
      </c>
      <c r="F3035" s="98" t="s">
        <v>4251</v>
      </c>
    </row>
    <row r="3036" spans="1:6" x14ac:dyDescent="0.25">
      <c r="A3036" s="103">
        <v>5</v>
      </c>
      <c r="B3036" s="149"/>
      <c r="C3036" s="2" t="s">
        <v>6794</v>
      </c>
      <c r="D3036" s="104" t="s">
        <v>9279</v>
      </c>
      <c r="E3036" s="8" t="s">
        <v>7913</v>
      </c>
      <c r="F3036" s="98" t="s">
        <v>4251</v>
      </c>
    </row>
    <row r="3037" spans="1:6" x14ac:dyDescent="0.25">
      <c r="A3037" s="103">
        <v>6</v>
      </c>
      <c r="B3037" s="149"/>
      <c r="C3037" s="2" t="s">
        <v>6884</v>
      </c>
      <c r="D3037" s="104" t="s">
        <v>9279</v>
      </c>
      <c r="E3037" s="8" t="s">
        <v>7929</v>
      </c>
      <c r="F3037" s="98" t="s">
        <v>4251</v>
      </c>
    </row>
    <row r="3038" spans="1:6" x14ac:dyDescent="0.25">
      <c r="A3038" s="103">
        <v>7</v>
      </c>
      <c r="B3038" s="149"/>
      <c r="C3038" s="2" t="s">
        <v>8941</v>
      </c>
      <c r="D3038" s="104" t="s">
        <v>9279</v>
      </c>
      <c r="E3038" s="8" t="s">
        <v>7913</v>
      </c>
      <c r="F3038" s="98" t="s">
        <v>4251</v>
      </c>
    </row>
    <row r="3039" spans="1:6" x14ac:dyDescent="0.25">
      <c r="A3039" s="103">
        <v>8</v>
      </c>
      <c r="B3039" s="149"/>
      <c r="C3039" s="2" t="s">
        <v>8942</v>
      </c>
      <c r="D3039" s="104" t="s">
        <v>9279</v>
      </c>
      <c r="E3039" s="8" t="s">
        <v>7929</v>
      </c>
      <c r="F3039" s="98" t="s">
        <v>4251</v>
      </c>
    </row>
    <row r="3040" spans="1:6" x14ac:dyDescent="0.25">
      <c r="A3040" s="103">
        <v>9</v>
      </c>
      <c r="B3040" s="149"/>
      <c r="C3040" s="2" t="s">
        <v>8943</v>
      </c>
      <c r="D3040" s="104" t="s">
        <v>9279</v>
      </c>
      <c r="E3040" s="8" t="s">
        <v>7917</v>
      </c>
      <c r="F3040" s="98" t="s">
        <v>4251</v>
      </c>
    </row>
    <row r="3041" spans="1:6" x14ac:dyDescent="0.25">
      <c r="A3041" s="103">
        <v>10</v>
      </c>
      <c r="B3041" s="149"/>
      <c r="C3041" s="2" t="s">
        <v>6948</v>
      </c>
      <c r="D3041" s="104" t="s">
        <v>9279</v>
      </c>
      <c r="E3041" s="8" t="s">
        <v>7657</v>
      </c>
      <c r="F3041" s="98" t="s">
        <v>4251</v>
      </c>
    </row>
    <row r="3042" spans="1:6" x14ac:dyDescent="0.25">
      <c r="A3042" s="103">
        <v>11</v>
      </c>
      <c r="B3042" s="149"/>
      <c r="C3042" s="2" t="s">
        <v>8944</v>
      </c>
      <c r="D3042" s="104" t="s">
        <v>9279</v>
      </c>
      <c r="E3042" s="8" t="s">
        <v>7915</v>
      </c>
      <c r="F3042" s="98" t="s">
        <v>4251</v>
      </c>
    </row>
    <row r="3043" spans="1:6" x14ac:dyDescent="0.25">
      <c r="A3043" s="103">
        <v>12</v>
      </c>
      <c r="B3043" s="149"/>
      <c r="C3043" s="2" t="s">
        <v>8395</v>
      </c>
      <c r="D3043" s="104" t="s">
        <v>9279</v>
      </c>
      <c r="E3043" s="8" t="s">
        <v>7915</v>
      </c>
      <c r="F3043" s="98" t="s">
        <v>4251</v>
      </c>
    </row>
    <row r="3044" spans="1:6" x14ac:dyDescent="0.25">
      <c r="A3044" s="103">
        <v>13</v>
      </c>
      <c r="B3044" s="149"/>
      <c r="C3044" s="2" t="s">
        <v>6939</v>
      </c>
      <c r="D3044" s="104" t="s">
        <v>9279</v>
      </c>
      <c r="E3044" s="8" t="s">
        <v>7913</v>
      </c>
      <c r="F3044" s="98" t="s">
        <v>4251</v>
      </c>
    </row>
    <row r="3045" spans="1:6" x14ac:dyDescent="0.25">
      <c r="A3045" s="103">
        <v>14</v>
      </c>
      <c r="B3045" s="149"/>
      <c r="C3045" s="2" t="s">
        <v>8945</v>
      </c>
      <c r="D3045" s="104" t="s">
        <v>9279</v>
      </c>
      <c r="E3045" s="8" t="s">
        <v>7920</v>
      </c>
      <c r="F3045" s="98" t="s">
        <v>4251</v>
      </c>
    </row>
    <row r="3046" spans="1:6" x14ac:dyDescent="0.25">
      <c r="A3046" s="103">
        <v>15</v>
      </c>
      <c r="B3046" s="149"/>
      <c r="C3046" s="2" t="s">
        <v>8946</v>
      </c>
      <c r="D3046" s="104" t="s">
        <v>9279</v>
      </c>
      <c r="E3046" s="8" t="s">
        <v>7913</v>
      </c>
      <c r="F3046" s="98" t="s">
        <v>4251</v>
      </c>
    </row>
    <row r="3047" spans="1:6" x14ac:dyDescent="0.25">
      <c r="A3047" s="103">
        <v>16</v>
      </c>
      <c r="B3047" s="149"/>
      <c r="C3047" s="2" t="s">
        <v>8947</v>
      </c>
      <c r="D3047" s="104" t="s">
        <v>9279</v>
      </c>
      <c r="E3047" s="8" t="s">
        <v>7913</v>
      </c>
      <c r="F3047" s="98" t="s">
        <v>4251</v>
      </c>
    </row>
    <row r="3048" spans="1:6" x14ac:dyDescent="0.25">
      <c r="A3048" s="103">
        <v>17</v>
      </c>
      <c r="B3048" s="149"/>
      <c r="C3048" s="2" t="s">
        <v>6768</v>
      </c>
      <c r="D3048" s="104" t="s">
        <v>9279</v>
      </c>
      <c r="E3048" s="8" t="s">
        <v>7657</v>
      </c>
      <c r="F3048" s="98" t="s">
        <v>4251</v>
      </c>
    </row>
    <row r="3049" spans="1:6" x14ac:dyDescent="0.25">
      <c r="A3049" s="103">
        <v>18</v>
      </c>
      <c r="B3049" s="149"/>
      <c r="C3049" s="2" t="s">
        <v>8948</v>
      </c>
      <c r="D3049" s="104" t="s">
        <v>9279</v>
      </c>
      <c r="E3049" s="8" t="s">
        <v>7913</v>
      </c>
      <c r="F3049" s="98" t="s">
        <v>4251</v>
      </c>
    </row>
    <row r="3050" spans="1:6" x14ac:dyDescent="0.25">
      <c r="A3050" s="103">
        <v>19</v>
      </c>
      <c r="B3050" s="149"/>
      <c r="C3050" s="2" t="s">
        <v>8949</v>
      </c>
      <c r="D3050" s="104" t="s">
        <v>9279</v>
      </c>
      <c r="E3050" s="8" t="s">
        <v>7913</v>
      </c>
      <c r="F3050" s="98" t="s">
        <v>4251</v>
      </c>
    </row>
    <row r="3051" spans="1:6" x14ac:dyDescent="0.25">
      <c r="A3051" s="103">
        <v>20</v>
      </c>
      <c r="B3051" s="149"/>
      <c r="C3051" s="2" t="s">
        <v>6773</v>
      </c>
      <c r="D3051" s="104" t="s">
        <v>9279</v>
      </c>
      <c r="E3051" s="8" t="s">
        <v>7920</v>
      </c>
      <c r="F3051" s="98" t="s">
        <v>4251</v>
      </c>
    </row>
    <row r="3052" spans="1:6" x14ac:dyDescent="0.25">
      <c r="A3052" s="103">
        <v>21</v>
      </c>
      <c r="B3052" s="149"/>
      <c r="C3052" s="2" t="s">
        <v>6773</v>
      </c>
      <c r="D3052" s="104" t="s">
        <v>9279</v>
      </c>
      <c r="E3052" s="8" t="s">
        <v>7657</v>
      </c>
      <c r="F3052" s="98" t="s">
        <v>4251</v>
      </c>
    </row>
    <row r="3053" spans="1:6" x14ac:dyDescent="0.25">
      <c r="A3053" s="103">
        <v>22</v>
      </c>
      <c r="B3053" s="149"/>
      <c r="C3053" s="2" t="s">
        <v>8950</v>
      </c>
      <c r="D3053" s="104" t="s">
        <v>9279</v>
      </c>
      <c r="E3053" s="8" t="s">
        <v>7913</v>
      </c>
      <c r="F3053" s="98" t="s">
        <v>4251</v>
      </c>
    </row>
    <row r="3054" spans="1:6" x14ac:dyDescent="0.25">
      <c r="A3054" s="103">
        <v>23</v>
      </c>
      <c r="B3054" s="149"/>
      <c r="C3054" s="2" t="s">
        <v>6805</v>
      </c>
      <c r="D3054" s="104" t="s">
        <v>9279</v>
      </c>
      <c r="E3054" s="8" t="s">
        <v>7920</v>
      </c>
      <c r="F3054" s="98" t="s">
        <v>4251</v>
      </c>
    </row>
    <row r="3055" spans="1:6" x14ac:dyDescent="0.25">
      <c r="A3055" s="103">
        <v>24</v>
      </c>
      <c r="B3055" s="149"/>
      <c r="C3055" s="2" t="s">
        <v>6796</v>
      </c>
      <c r="D3055" s="104" t="s">
        <v>9279</v>
      </c>
      <c r="E3055" s="8" t="s">
        <v>7913</v>
      </c>
      <c r="F3055" s="98" t="s">
        <v>4251</v>
      </c>
    </row>
    <row r="3056" spans="1:6" x14ac:dyDescent="0.25">
      <c r="A3056" s="103">
        <v>25</v>
      </c>
      <c r="B3056" s="149"/>
      <c r="C3056" s="2" t="s">
        <v>8951</v>
      </c>
      <c r="D3056" s="104" t="s">
        <v>9279</v>
      </c>
      <c r="E3056" s="8" t="s">
        <v>7913</v>
      </c>
      <c r="F3056" s="98" t="s">
        <v>4251</v>
      </c>
    </row>
    <row r="3057" spans="1:6" x14ac:dyDescent="0.25">
      <c r="A3057" s="103">
        <v>26</v>
      </c>
      <c r="B3057" s="149"/>
      <c r="C3057" s="2" t="s">
        <v>8952</v>
      </c>
      <c r="D3057" s="104" t="s">
        <v>9279</v>
      </c>
      <c r="E3057" s="8" t="s">
        <v>7913</v>
      </c>
      <c r="F3057" s="98" t="s">
        <v>4251</v>
      </c>
    </row>
    <row r="3058" spans="1:6" x14ac:dyDescent="0.25">
      <c r="A3058" s="103">
        <v>27</v>
      </c>
      <c r="B3058" s="149"/>
      <c r="C3058" s="2" t="s">
        <v>6554</v>
      </c>
      <c r="D3058" s="104" t="s">
        <v>9279</v>
      </c>
      <c r="E3058" s="8" t="s">
        <v>7929</v>
      </c>
      <c r="F3058" s="98" t="s">
        <v>4251</v>
      </c>
    </row>
    <row r="3059" spans="1:6" x14ac:dyDescent="0.25">
      <c r="A3059" s="103">
        <v>28</v>
      </c>
      <c r="B3059" s="149"/>
      <c r="C3059" s="2" t="s">
        <v>8953</v>
      </c>
      <c r="D3059" s="104" t="s">
        <v>9279</v>
      </c>
      <c r="E3059" s="8" t="s">
        <v>7914</v>
      </c>
      <c r="F3059" s="98" t="s">
        <v>4251</v>
      </c>
    </row>
    <row r="3060" spans="1:6" x14ac:dyDescent="0.25">
      <c r="A3060" s="103">
        <v>29</v>
      </c>
      <c r="B3060" s="149"/>
      <c r="C3060" s="2" t="s">
        <v>8954</v>
      </c>
      <c r="D3060" s="104" t="s">
        <v>9279</v>
      </c>
      <c r="E3060" s="8" t="s">
        <v>7913</v>
      </c>
      <c r="F3060" s="98" t="s">
        <v>4251</v>
      </c>
    </row>
    <row r="3061" spans="1:6" x14ac:dyDescent="0.25">
      <c r="A3061" s="103">
        <v>30</v>
      </c>
      <c r="B3061" s="149"/>
      <c r="C3061" s="2" t="s">
        <v>8955</v>
      </c>
      <c r="D3061" s="104" t="s">
        <v>9279</v>
      </c>
      <c r="E3061" s="8" t="s">
        <v>7913</v>
      </c>
      <c r="F3061" s="98" t="s">
        <v>4251</v>
      </c>
    </row>
    <row r="3062" spans="1:6" x14ac:dyDescent="0.25">
      <c r="A3062" s="103">
        <v>31</v>
      </c>
      <c r="B3062" s="149"/>
      <c r="C3062" s="2" t="s">
        <v>8956</v>
      </c>
      <c r="D3062" s="104" t="s">
        <v>9279</v>
      </c>
      <c r="E3062" s="8" t="s">
        <v>7913</v>
      </c>
      <c r="F3062" s="98" t="s">
        <v>4251</v>
      </c>
    </row>
    <row r="3063" spans="1:6" x14ac:dyDescent="0.25">
      <c r="A3063" s="103">
        <v>32</v>
      </c>
      <c r="B3063" s="149"/>
      <c r="C3063" s="2" t="s">
        <v>8957</v>
      </c>
      <c r="D3063" s="104" t="s">
        <v>9279</v>
      </c>
      <c r="E3063" s="8" t="s">
        <v>7913</v>
      </c>
      <c r="F3063" s="98" t="s">
        <v>4251</v>
      </c>
    </row>
    <row r="3064" spans="1:6" x14ac:dyDescent="0.25">
      <c r="A3064" s="103">
        <v>33</v>
      </c>
      <c r="B3064" s="149"/>
      <c r="C3064" s="2" t="s">
        <v>8958</v>
      </c>
      <c r="D3064" s="104" t="s">
        <v>9279</v>
      </c>
      <c r="E3064" s="8" t="s">
        <v>7929</v>
      </c>
      <c r="F3064" s="98" t="s">
        <v>4251</v>
      </c>
    </row>
    <row r="3065" spans="1:6" x14ac:dyDescent="0.25">
      <c r="A3065" s="103">
        <v>34</v>
      </c>
      <c r="B3065" s="149"/>
      <c r="C3065" s="2" t="s">
        <v>8959</v>
      </c>
      <c r="D3065" s="104" t="s">
        <v>9279</v>
      </c>
      <c r="E3065" s="8" t="s">
        <v>7913</v>
      </c>
      <c r="F3065" s="98" t="s">
        <v>4251</v>
      </c>
    </row>
    <row r="3066" spans="1:6" x14ac:dyDescent="0.25">
      <c r="A3066" s="103">
        <v>35</v>
      </c>
      <c r="B3066" s="149"/>
      <c r="C3066" s="2" t="s">
        <v>8960</v>
      </c>
      <c r="D3066" s="104" t="s">
        <v>9279</v>
      </c>
      <c r="E3066" s="8" t="s">
        <v>7920</v>
      </c>
      <c r="F3066" s="98" t="s">
        <v>4251</v>
      </c>
    </row>
    <row r="3067" spans="1:6" x14ac:dyDescent="0.25">
      <c r="A3067" s="103">
        <v>36</v>
      </c>
      <c r="B3067" s="149"/>
      <c r="C3067" s="2" t="s">
        <v>8961</v>
      </c>
      <c r="D3067" s="104" t="s">
        <v>9279</v>
      </c>
      <c r="E3067" s="8" t="s">
        <v>7920</v>
      </c>
      <c r="F3067" s="98" t="s">
        <v>4251</v>
      </c>
    </row>
    <row r="3068" spans="1:6" x14ac:dyDescent="0.25">
      <c r="A3068" s="103">
        <v>37</v>
      </c>
      <c r="B3068" s="149"/>
      <c r="C3068" s="2" t="s">
        <v>8962</v>
      </c>
      <c r="D3068" s="104" t="s">
        <v>9279</v>
      </c>
      <c r="E3068" s="8" t="s">
        <v>7913</v>
      </c>
      <c r="F3068" s="98" t="s">
        <v>4251</v>
      </c>
    </row>
    <row r="3069" spans="1:6" x14ac:dyDescent="0.25">
      <c r="A3069" s="103">
        <v>38</v>
      </c>
      <c r="B3069" s="149"/>
      <c r="C3069" s="2" t="s">
        <v>6788</v>
      </c>
      <c r="D3069" s="104" t="s">
        <v>9279</v>
      </c>
      <c r="E3069" s="8" t="s">
        <v>7913</v>
      </c>
      <c r="F3069" s="98" t="s">
        <v>4251</v>
      </c>
    </row>
    <row r="3070" spans="1:6" x14ac:dyDescent="0.25">
      <c r="A3070" s="103">
        <v>39</v>
      </c>
      <c r="B3070" s="149"/>
      <c r="C3070" s="2" t="s">
        <v>8963</v>
      </c>
      <c r="D3070" s="104" t="s">
        <v>9279</v>
      </c>
      <c r="E3070" s="8" t="s">
        <v>7913</v>
      </c>
      <c r="F3070" s="98" t="s">
        <v>4251</v>
      </c>
    </row>
    <row r="3071" spans="1:6" x14ac:dyDescent="0.25">
      <c r="A3071" s="103">
        <v>40</v>
      </c>
      <c r="B3071" s="149"/>
      <c r="C3071" s="2" t="s">
        <v>6777</v>
      </c>
      <c r="D3071" s="104" t="s">
        <v>9279</v>
      </c>
      <c r="E3071" s="8" t="s">
        <v>7913</v>
      </c>
      <c r="F3071" s="98" t="s">
        <v>4251</v>
      </c>
    </row>
    <row r="3072" spans="1:6" x14ac:dyDescent="0.25">
      <c r="A3072" s="103">
        <v>41</v>
      </c>
      <c r="B3072" s="149"/>
      <c r="C3072" s="2" t="s">
        <v>1790</v>
      </c>
      <c r="D3072" s="104" t="s">
        <v>9279</v>
      </c>
      <c r="E3072" s="8" t="s">
        <v>7918</v>
      </c>
      <c r="F3072" s="98" t="s">
        <v>4251</v>
      </c>
    </row>
    <row r="3073" spans="1:6" x14ac:dyDescent="0.25">
      <c r="A3073" s="103">
        <v>42</v>
      </c>
      <c r="B3073" s="149"/>
      <c r="C3073" s="2" t="s">
        <v>7014</v>
      </c>
      <c r="D3073" s="104" t="s">
        <v>9279</v>
      </c>
      <c r="E3073" s="8" t="s">
        <v>7657</v>
      </c>
      <c r="F3073" s="98" t="s">
        <v>4251</v>
      </c>
    </row>
    <row r="3074" spans="1:6" x14ac:dyDescent="0.25">
      <c r="A3074" s="103">
        <v>43</v>
      </c>
      <c r="B3074" s="149"/>
      <c r="C3074" s="2" t="s">
        <v>8964</v>
      </c>
      <c r="D3074" s="104" t="s">
        <v>9279</v>
      </c>
      <c r="E3074" s="8" t="s">
        <v>7913</v>
      </c>
      <c r="F3074" s="98" t="s">
        <v>4251</v>
      </c>
    </row>
    <row r="3075" spans="1:6" x14ac:dyDescent="0.25">
      <c r="A3075" s="103">
        <v>44</v>
      </c>
      <c r="B3075" s="149"/>
      <c r="C3075" s="2" t="s">
        <v>8965</v>
      </c>
      <c r="D3075" s="104" t="s">
        <v>9279</v>
      </c>
      <c r="E3075" s="8" t="s">
        <v>7929</v>
      </c>
      <c r="F3075" s="98" t="s">
        <v>4251</v>
      </c>
    </row>
    <row r="3076" spans="1:6" x14ac:dyDescent="0.25">
      <c r="A3076" s="103">
        <v>45</v>
      </c>
      <c r="B3076" s="149"/>
      <c r="C3076" s="2" t="s">
        <v>8966</v>
      </c>
      <c r="D3076" s="104" t="s">
        <v>9279</v>
      </c>
      <c r="E3076" s="8" t="s">
        <v>7913</v>
      </c>
      <c r="F3076" s="98" t="s">
        <v>4251</v>
      </c>
    </row>
    <row r="3077" spans="1:6" x14ac:dyDescent="0.25">
      <c r="A3077" s="103">
        <v>46</v>
      </c>
      <c r="B3077" s="149"/>
      <c r="C3077" s="2" t="s">
        <v>8967</v>
      </c>
      <c r="D3077" s="104" t="s">
        <v>9279</v>
      </c>
      <c r="E3077" s="8" t="s">
        <v>7913</v>
      </c>
      <c r="F3077" s="98" t="s">
        <v>4251</v>
      </c>
    </row>
    <row r="3078" spans="1:6" x14ac:dyDescent="0.25">
      <c r="A3078" s="103">
        <v>47</v>
      </c>
      <c r="B3078" s="149"/>
      <c r="C3078" s="2" t="s">
        <v>8968</v>
      </c>
      <c r="D3078" s="104" t="s">
        <v>9279</v>
      </c>
      <c r="E3078" s="8" t="s">
        <v>7914</v>
      </c>
      <c r="F3078" s="98" t="s">
        <v>4251</v>
      </c>
    </row>
    <row r="3079" spans="1:6" x14ac:dyDescent="0.25">
      <c r="A3079" s="103">
        <v>48</v>
      </c>
      <c r="B3079" s="149"/>
      <c r="C3079" s="2" t="s">
        <v>4047</v>
      </c>
      <c r="D3079" s="104" t="s">
        <v>9279</v>
      </c>
      <c r="E3079" s="8" t="s">
        <v>7914</v>
      </c>
      <c r="F3079" s="98" t="s">
        <v>4251</v>
      </c>
    </row>
    <row r="3080" spans="1:6" x14ac:dyDescent="0.25">
      <c r="A3080" s="103">
        <v>49</v>
      </c>
      <c r="B3080" s="149"/>
      <c r="C3080" s="2" t="s">
        <v>8969</v>
      </c>
      <c r="D3080" s="104" t="s">
        <v>9279</v>
      </c>
      <c r="E3080" s="8" t="s">
        <v>7913</v>
      </c>
      <c r="F3080" s="98" t="s">
        <v>4251</v>
      </c>
    </row>
    <row r="3081" spans="1:6" x14ac:dyDescent="0.25">
      <c r="A3081" s="103">
        <v>50</v>
      </c>
      <c r="B3081" s="149"/>
      <c r="C3081" s="2" t="s">
        <v>6436</v>
      </c>
      <c r="D3081" s="104" t="s">
        <v>9279</v>
      </c>
      <c r="E3081" s="8" t="s">
        <v>7929</v>
      </c>
      <c r="F3081" s="98" t="s">
        <v>4251</v>
      </c>
    </row>
    <row r="3082" spans="1:6" x14ac:dyDescent="0.25">
      <c r="A3082" s="103">
        <v>51</v>
      </c>
      <c r="B3082" s="149"/>
      <c r="C3082" s="2" t="s">
        <v>3283</v>
      </c>
      <c r="D3082" s="104" t="s">
        <v>9279</v>
      </c>
      <c r="E3082" s="8" t="s">
        <v>7657</v>
      </c>
      <c r="F3082" s="98" t="s">
        <v>4251</v>
      </c>
    </row>
    <row r="3083" spans="1:6" x14ac:dyDescent="0.25">
      <c r="A3083" s="103">
        <v>52</v>
      </c>
      <c r="B3083" s="149"/>
      <c r="C3083" s="2" t="s">
        <v>8970</v>
      </c>
      <c r="D3083" s="104" t="s">
        <v>9279</v>
      </c>
      <c r="E3083" s="8" t="s">
        <v>7913</v>
      </c>
      <c r="F3083" s="98" t="s">
        <v>4251</v>
      </c>
    </row>
    <row r="3084" spans="1:6" x14ac:dyDescent="0.25">
      <c r="A3084" s="103">
        <v>53</v>
      </c>
      <c r="B3084" s="149"/>
      <c r="C3084" s="2" t="s">
        <v>8971</v>
      </c>
      <c r="D3084" s="104" t="s">
        <v>9279</v>
      </c>
      <c r="E3084" s="8" t="s">
        <v>7914</v>
      </c>
      <c r="F3084" s="98" t="s">
        <v>4251</v>
      </c>
    </row>
    <row r="3085" spans="1:6" x14ac:dyDescent="0.25">
      <c r="A3085" s="103">
        <v>54</v>
      </c>
      <c r="B3085" s="149"/>
      <c r="C3085" s="2" t="s">
        <v>8972</v>
      </c>
      <c r="D3085" s="104" t="s">
        <v>9279</v>
      </c>
      <c r="E3085" s="8" t="s">
        <v>7913</v>
      </c>
      <c r="F3085" s="98" t="s">
        <v>4251</v>
      </c>
    </row>
    <row r="3086" spans="1:6" x14ac:dyDescent="0.25">
      <c r="A3086" s="103">
        <v>55</v>
      </c>
      <c r="B3086" s="149"/>
      <c r="C3086" s="2" t="s">
        <v>8973</v>
      </c>
      <c r="D3086" s="104" t="s">
        <v>9279</v>
      </c>
      <c r="E3086" s="8" t="s">
        <v>7913</v>
      </c>
      <c r="F3086" s="98" t="s">
        <v>4251</v>
      </c>
    </row>
    <row r="3087" spans="1:6" x14ac:dyDescent="0.25">
      <c r="A3087" s="103">
        <v>56</v>
      </c>
      <c r="B3087" s="149"/>
      <c r="C3087" s="2" t="s">
        <v>6801</v>
      </c>
      <c r="D3087" s="104" t="s">
        <v>9279</v>
      </c>
      <c r="E3087" s="8" t="s">
        <v>7913</v>
      </c>
      <c r="F3087" s="98" t="s">
        <v>4251</v>
      </c>
    </row>
    <row r="3088" spans="1:6" x14ac:dyDescent="0.25">
      <c r="A3088" s="103">
        <v>57</v>
      </c>
      <c r="B3088" s="149"/>
      <c r="C3088" s="2" t="s">
        <v>8974</v>
      </c>
      <c r="D3088" s="104" t="s">
        <v>9279</v>
      </c>
      <c r="E3088" s="8" t="s">
        <v>7913</v>
      </c>
      <c r="F3088" s="98" t="s">
        <v>4251</v>
      </c>
    </row>
    <row r="3089" spans="1:6" x14ac:dyDescent="0.25">
      <c r="A3089" s="103">
        <v>58</v>
      </c>
      <c r="B3089" s="149"/>
      <c r="C3089" s="2" t="s">
        <v>8975</v>
      </c>
      <c r="D3089" s="104" t="s">
        <v>9279</v>
      </c>
      <c r="E3089" s="8" t="s">
        <v>7914</v>
      </c>
      <c r="F3089" s="98" t="s">
        <v>4251</v>
      </c>
    </row>
    <row r="3090" spans="1:6" x14ac:dyDescent="0.25">
      <c r="A3090" s="103">
        <v>59</v>
      </c>
      <c r="B3090" s="149"/>
      <c r="C3090" s="2" t="s">
        <v>8976</v>
      </c>
      <c r="D3090" s="104" t="s">
        <v>9279</v>
      </c>
      <c r="E3090" s="8" t="s">
        <v>7929</v>
      </c>
      <c r="F3090" s="98" t="s">
        <v>4251</v>
      </c>
    </row>
    <row r="3091" spans="1:6" x14ac:dyDescent="0.25">
      <c r="A3091" s="103">
        <v>60</v>
      </c>
      <c r="B3091" s="149"/>
      <c r="C3091" s="2" t="s">
        <v>8977</v>
      </c>
      <c r="D3091" s="104" t="s">
        <v>9279</v>
      </c>
      <c r="E3091" s="8" t="s">
        <v>7918</v>
      </c>
      <c r="F3091" s="98" t="s">
        <v>4251</v>
      </c>
    </row>
    <row r="3092" spans="1:6" x14ac:dyDescent="0.25">
      <c r="A3092" s="103">
        <v>61</v>
      </c>
      <c r="B3092" s="149"/>
      <c r="C3092" s="2" t="s">
        <v>8978</v>
      </c>
      <c r="D3092" s="104" t="s">
        <v>9279</v>
      </c>
      <c r="E3092" s="8" t="s">
        <v>7918</v>
      </c>
      <c r="F3092" s="98" t="s">
        <v>4251</v>
      </c>
    </row>
    <row r="3093" spans="1:6" x14ac:dyDescent="0.25">
      <c r="A3093" s="103">
        <v>62</v>
      </c>
      <c r="B3093" s="149"/>
      <c r="C3093" s="2" t="s">
        <v>8979</v>
      </c>
      <c r="D3093" s="104" t="s">
        <v>9279</v>
      </c>
      <c r="E3093" s="8" t="s">
        <v>7914</v>
      </c>
      <c r="F3093" s="98" t="s">
        <v>4251</v>
      </c>
    </row>
    <row r="3094" spans="1:6" x14ac:dyDescent="0.25">
      <c r="A3094" s="103">
        <v>63</v>
      </c>
      <c r="B3094" s="149"/>
      <c r="C3094" s="2" t="s">
        <v>8980</v>
      </c>
      <c r="D3094" s="104" t="s">
        <v>9279</v>
      </c>
      <c r="E3094" s="8" t="s">
        <v>7914</v>
      </c>
      <c r="F3094" s="98" t="s">
        <v>4251</v>
      </c>
    </row>
    <row r="3095" spans="1:6" x14ac:dyDescent="0.25">
      <c r="A3095" s="103">
        <v>64</v>
      </c>
      <c r="B3095" s="149"/>
      <c r="C3095" s="2" t="s">
        <v>8981</v>
      </c>
      <c r="D3095" s="104" t="s">
        <v>9279</v>
      </c>
      <c r="E3095" s="8" t="s">
        <v>7914</v>
      </c>
      <c r="F3095" s="98" t="s">
        <v>4251</v>
      </c>
    </row>
    <row r="3096" spans="1:6" x14ac:dyDescent="0.25">
      <c r="A3096" s="103">
        <v>65</v>
      </c>
      <c r="B3096" s="149"/>
      <c r="C3096" s="2" t="s">
        <v>8982</v>
      </c>
      <c r="D3096" s="104" t="s">
        <v>9279</v>
      </c>
      <c r="E3096" s="8" t="s">
        <v>7914</v>
      </c>
      <c r="F3096" s="98" t="s">
        <v>4251</v>
      </c>
    </row>
    <row r="3097" spans="1:6" x14ac:dyDescent="0.25">
      <c r="A3097" s="103">
        <v>66</v>
      </c>
      <c r="B3097" s="149"/>
      <c r="C3097" s="2" t="s">
        <v>8983</v>
      </c>
      <c r="D3097" s="104" t="s">
        <v>9279</v>
      </c>
      <c r="E3097" s="8" t="s">
        <v>7914</v>
      </c>
      <c r="F3097" s="98" t="s">
        <v>4251</v>
      </c>
    </row>
    <row r="3098" spans="1:6" x14ac:dyDescent="0.25">
      <c r="A3098" s="103">
        <v>67</v>
      </c>
      <c r="B3098" s="149"/>
      <c r="C3098" s="2" t="s">
        <v>8984</v>
      </c>
      <c r="D3098" s="104" t="s">
        <v>9279</v>
      </c>
      <c r="E3098" s="8" t="s">
        <v>7913</v>
      </c>
      <c r="F3098" s="98" t="s">
        <v>4251</v>
      </c>
    </row>
    <row r="3099" spans="1:6" x14ac:dyDescent="0.25">
      <c r="A3099" s="103">
        <v>68</v>
      </c>
      <c r="B3099" s="149"/>
      <c r="C3099" s="2" t="s">
        <v>8985</v>
      </c>
      <c r="D3099" s="104" t="s">
        <v>9279</v>
      </c>
      <c r="E3099" s="8" t="s">
        <v>7914</v>
      </c>
      <c r="F3099" s="98" t="s">
        <v>4251</v>
      </c>
    </row>
    <row r="3100" spans="1:6" x14ac:dyDescent="0.25">
      <c r="A3100" s="103">
        <v>69</v>
      </c>
      <c r="B3100" s="149"/>
      <c r="C3100" s="2" t="s">
        <v>8986</v>
      </c>
      <c r="D3100" s="104" t="s">
        <v>9279</v>
      </c>
      <c r="E3100" s="8" t="s">
        <v>7657</v>
      </c>
      <c r="F3100" s="98" t="s">
        <v>4251</v>
      </c>
    </row>
    <row r="3101" spans="1:6" x14ac:dyDescent="0.25">
      <c r="A3101" s="103">
        <v>70</v>
      </c>
      <c r="B3101" s="149"/>
      <c r="C3101" s="2" t="s">
        <v>8987</v>
      </c>
      <c r="D3101" s="104" t="s">
        <v>9279</v>
      </c>
      <c r="E3101" s="8" t="s">
        <v>7920</v>
      </c>
      <c r="F3101" s="98" t="s">
        <v>4251</v>
      </c>
    </row>
    <row r="3102" spans="1:6" x14ac:dyDescent="0.25">
      <c r="A3102" s="103">
        <v>71</v>
      </c>
      <c r="B3102" s="149"/>
      <c r="C3102" s="2" t="s">
        <v>8988</v>
      </c>
      <c r="D3102" s="104" t="s">
        <v>9279</v>
      </c>
      <c r="E3102" s="8" t="s">
        <v>7913</v>
      </c>
      <c r="F3102" s="98" t="s">
        <v>4251</v>
      </c>
    </row>
    <row r="3103" spans="1:6" x14ac:dyDescent="0.25">
      <c r="A3103" s="103">
        <v>72</v>
      </c>
      <c r="B3103" s="149"/>
      <c r="C3103" s="2" t="s">
        <v>6802</v>
      </c>
      <c r="D3103" s="104" t="s">
        <v>9279</v>
      </c>
      <c r="E3103" s="8" t="s">
        <v>7920</v>
      </c>
      <c r="F3103" s="98" t="s">
        <v>4251</v>
      </c>
    </row>
    <row r="3104" spans="1:6" x14ac:dyDescent="0.25">
      <c r="A3104" s="103">
        <v>73</v>
      </c>
      <c r="B3104" s="149"/>
      <c r="C3104" s="2" t="s">
        <v>8989</v>
      </c>
      <c r="D3104" s="104" t="s">
        <v>9279</v>
      </c>
      <c r="E3104" s="8" t="s">
        <v>7913</v>
      </c>
      <c r="F3104" s="98" t="s">
        <v>4251</v>
      </c>
    </row>
    <row r="3105" spans="1:6" x14ac:dyDescent="0.25">
      <c r="A3105" s="103">
        <v>74</v>
      </c>
      <c r="B3105" s="149"/>
      <c r="C3105" s="2" t="s">
        <v>6778</v>
      </c>
      <c r="D3105" s="104" t="s">
        <v>9279</v>
      </c>
      <c r="E3105" s="8" t="s">
        <v>7929</v>
      </c>
      <c r="F3105" s="98" t="s">
        <v>4251</v>
      </c>
    </row>
    <row r="3106" spans="1:6" x14ac:dyDescent="0.25">
      <c r="A3106" s="103">
        <v>75</v>
      </c>
      <c r="B3106" s="149"/>
      <c r="C3106" s="2" t="s">
        <v>8990</v>
      </c>
      <c r="D3106" s="104" t="s">
        <v>9279</v>
      </c>
      <c r="E3106" s="8" t="s">
        <v>7929</v>
      </c>
      <c r="F3106" s="98" t="s">
        <v>4251</v>
      </c>
    </row>
    <row r="3107" spans="1:6" x14ac:dyDescent="0.25">
      <c r="A3107" s="103">
        <v>76</v>
      </c>
      <c r="B3107" s="149"/>
      <c r="C3107" s="2" t="s">
        <v>8991</v>
      </c>
      <c r="D3107" s="104" t="s">
        <v>9279</v>
      </c>
      <c r="E3107" s="8" t="s">
        <v>7929</v>
      </c>
      <c r="F3107" s="98" t="s">
        <v>4251</v>
      </c>
    </row>
    <row r="3108" spans="1:6" x14ac:dyDescent="0.25">
      <c r="A3108" s="103">
        <v>77</v>
      </c>
      <c r="B3108" s="149"/>
      <c r="C3108" s="2" t="s">
        <v>8992</v>
      </c>
      <c r="D3108" s="104" t="s">
        <v>9279</v>
      </c>
      <c r="E3108" s="8" t="s">
        <v>7929</v>
      </c>
      <c r="F3108" s="98" t="s">
        <v>4251</v>
      </c>
    </row>
    <row r="3109" spans="1:6" x14ac:dyDescent="0.25">
      <c r="A3109" s="103">
        <v>78</v>
      </c>
      <c r="B3109" s="149"/>
      <c r="C3109" s="2" t="s">
        <v>8993</v>
      </c>
      <c r="D3109" s="104" t="s">
        <v>9279</v>
      </c>
      <c r="E3109" s="8" t="s">
        <v>7929</v>
      </c>
      <c r="F3109" s="98" t="s">
        <v>4251</v>
      </c>
    </row>
    <row r="3110" spans="1:6" x14ac:dyDescent="0.25">
      <c r="A3110" s="103">
        <v>79</v>
      </c>
      <c r="B3110" s="149"/>
      <c r="C3110" s="2" t="s">
        <v>8994</v>
      </c>
      <c r="D3110" s="104" t="s">
        <v>9279</v>
      </c>
      <c r="E3110" s="8" t="s">
        <v>7929</v>
      </c>
      <c r="F3110" s="98" t="s">
        <v>4251</v>
      </c>
    </row>
    <row r="3111" spans="1:6" x14ac:dyDescent="0.25">
      <c r="A3111" s="103">
        <v>80</v>
      </c>
      <c r="B3111" s="149"/>
      <c r="C3111" s="2" t="s">
        <v>8995</v>
      </c>
      <c r="D3111" s="104" t="s">
        <v>9279</v>
      </c>
      <c r="E3111" s="8" t="s">
        <v>7929</v>
      </c>
      <c r="F3111" s="98" t="s">
        <v>4251</v>
      </c>
    </row>
    <row r="3112" spans="1:6" x14ac:dyDescent="0.25">
      <c r="A3112" s="103">
        <v>81</v>
      </c>
      <c r="B3112" s="149"/>
      <c r="C3112" s="2" t="s">
        <v>8996</v>
      </c>
      <c r="D3112" s="104" t="s">
        <v>9279</v>
      </c>
      <c r="E3112" s="8" t="s">
        <v>7929</v>
      </c>
      <c r="F3112" s="98" t="s">
        <v>4251</v>
      </c>
    </row>
    <row r="3113" spans="1:6" x14ac:dyDescent="0.25">
      <c r="A3113" s="103">
        <v>82</v>
      </c>
      <c r="B3113" s="149"/>
      <c r="C3113" s="2" t="s">
        <v>6783</v>
      </c>
      <c r="D3113" s="104" t="s">
        <v>9279</v>
      </c>
      <c r="E3113" s="8" t="s">
        <v>7929</v>
      </c>
      <c r="F3113" s="98" t="s">
        <v>4251</v>
      </c>
    </row>
    <row r="3114" spans="1:6" x14ac:dyDescent="0.25">
      <c r="A3114" s="103">
        <v>83</v>
      </c>
      <c r="B3114" s="149"/>
      <c r="C3114" s="2" t="s">
        <v>8997</v>
      </c>
      <c r="D3114" s="104" t="s">
        <v>9279</v>
      </c>
      <c r="E3114" s="8" t="s">
        <v>7913</v>
      </c>
      <c r="F3114" s="98" t="s">
        <v>4251</v>
      </c>
    </row>
    <row r="3115" spans="1:6" x14ac:dyDescent="0.25">
      <c r="A3115" s="103">
        <v>84</v>
      </c>
      <c r="B3115" s="149"/>
      <c r="C3115" s="2" t="s">
        <v>8998</v>
      </c>
      <c r="D3115" s="104" t="s">
        <v>9279</v>
      </c>
      <c r="E3115" s="8" t="s">
        <v>7913</v>
      </c>
      <c r="F3115" s="98" t="s">
        <v>4251</v>
      </c>
    </row>
    <row r="3116" spans="1:6" x14ac:dyDescent="0.25">
      <c r="A3116" s="103">
        <v>85</v>
      </c>
      <c r="B3116" s="149"/>
      <c r="C3116" s="2" t="s">
        <v>6248</v>
      </c>
      <c r="D3116" s="104" t="s">
        <v>9279</v>
      </c>
      <c r="E3116" s="8" t="s">
        <v>7929</v>
      </c>
      <c r="F3116" s="98" t="s">
        <v>4251</v>
      </c>
    </row>
    <row r="3117" spans="1:6" x14ac:dyDescent="0.25">
      <c r="A3117" s="103">
        <v>86</v>
      </c>
      <c r="B3117" s="149"/>
      <c r="C3117" s="2" t="s">
        <v>6770</v>
      </c>
      <c r="D3117" s="104" t="s">
        <v>9279</v>
      </c>
      <c r="E3117" s="8" t="s">
        <v>7913</v>
      </c>
      <c r="F3117" s="98" t="s">
        <v>4251</v>
      </c>
    </row>
    <row r="3118" spans="1:6" x14ac:dyDescent="0.25">
      <c r="A3118" s="103">
        <v>87</v>
      </c>
      <c r="B3118" s="149"/>
      <c r="C3118" s="2" t="s">
        <v>8999</v>
      </c>
      <c r="D3118" s="104" t="s">
        <v>9279</v>
      </c>
      <c r="E3118" s="8" t="s">
        <v>7913</v>
      </c>
      <c r="F3118" s="98" t="s">
        <v>4251</v>
      </c>
    </row>
    <row r="3119" spans="1:6" x14ac:dyDescent="0.25">
      <c r="A3119" s="103">
        <v>88</v>
      </c>
      <c r="B3119" s="149"/>
      <c r="C3119" s="2" t="s">
        <v>6789</v>
      </c>
      <c r="D3119" s="104" t="s">
        <v>9279</v>
      </c>
      <c r="E3119" s="8" t="s">
        <v>7913</v>
      </c>
      <c r="F3119" s="98" t="s">
        <v>4251</v>
      </c>
    </row>
    <row r="3120" spans="1:6" x14ac:dyDescent="0.25">
      <c r="A3120" s="103">
        <v>89</v>
      </c>
      <c r="B3120" s="149"/>
      <c r="C3120" s="2" t="s">
        <v>9000</v>
      </c>
      <c r="D3120" s="104" t="s">
        <v>9279</v>
      </c>
      <c r="E3120" s="8" t="s">
        <v>7913</v>
      </c>
      <c r="F3120" s="98" t="s">
        <v>4251</v>
      </c>
    </row>
    <row r="3121" spans="1:6" x14ac:dyDescent="0.25">
      <c r="A3121" s="103">
        <v>90</v>
      </c>
      <c r="B3121" s="149"/>
      <c r="C3121" s="2" t="s">
        <v>9001</v>
      </c>
      <c r="D3121" s="104" t="s">
        <v>9279</v>
      </c>
      <c r="E3121" s="8" t="s">
        <v>7920</v>
      </c>
      <c r="F3121" s="98" t="s">
        <v>4251</v>
      </c>
    </row>
    <row r="3122" spans="1:6" x14ac:dyDescent="0.25">
      <c r="A3122" s="103">
        <v>91</v>
      </c>
      <c r="B3122" s="149"/>
      <c r="C3122" s="2" t="s">
        <v>9002</v>
      </c>
      <c r="D3122" s="104" t="s">
        <v>9279</v>
      </c>
      <c r="E3122" s="8" t="s">
        <v>7913</v>
      </c>
      <c r="F3122" s="98" t="s">
        <v>4251</v>
      </c>
    </row>
    <row r="3123" spans="1:6" x14ac:dyDescent="0.25">
      <c r="A3123" s="103">
        <v>92</v>
      </c>
      <c r="B3123" s="149"/>
      <c r="C3123" s="2" t="s">
        <v>6435</v>
      </c>
      <c r="D3123" s="104" t="s">
        <v>9279</v>
      </c>
      <c r="E3123" s="8" t="s">
        <v>7929</v>
      </c>
      <c r="F3123" s="98" t="s">
        <v>4251</v>
      </c>
    </row>
    <row r="3124" spans="1:6" x14ac:dyDescent="0.25">
      <c r="A3124" s="103">
        <v>93</v>
      </c>
      <c r="B3124" s="149"/>
      <c r="C3124" s="2" t="s">
        <v>6804</v>
      </c>
      <c r="D3124" s="104" t="s">
        <v>9279</v>
      </c>
      <c r="E3124" s="8" t="s">
        <v>7657</v>
      </c>
      <c r="F3124" s="98" t="s">
        <v>4251</v>
      </c>
    </row>
    <row r="3125" spans="1:6" x14ac:dyDescent="0.25">
      <c r="A3125" s="103">
        <v>94</v>
      </c>
      <c r="B3125" s="149"/>
      <c r="C3125" s="2" t="s">
        <v>9003</v>
      </c>
      <c r="D3125" s="104" t="s">
        <v>9279</v>
      </c>
      <c r="E3125" s="8" t="s">
        <v>7920</v>
      </c>
      <c r="F3125" s="98" t="s">
        <v>4251</v>
      </c>
    </row>
    <row r="3126" spans="1:6" x14ac:dyDescent="0.25">
      <c r="A3126" s="103">
        <v>95</v>
      </c>
      <c r="B3126" s="149"/>
      <c r="C3126" s="2" t="s">
        <v>6800</v>
      </c>
      <c r="D3126" s="104" t="s">
        <v>9279</v>
      </c>
      <c r="E3126" s="8" t="s">
        <v>7913</v>
      </c>
      <c r="F3126" s="98" t="s">
        <v>4251</v>
      </c>
    </row>
    <row r="3127" spans="1:6" x14ac:dyDescent="0.25">
      <c r="A3127" s="103">
        <v>96</v>
      </c>
      <c r="B3127" s="149"/>
      <c r="C3127" s="2" t="s">
        <v>9004</v>
      </c>
      <c r="D3127" s="104" t="s">
        <v>9279</v>
      </c>
      <c r="E3127" s="8" t="s">
        <v>7918</v>
      </c>
      <c r="F3127" s="98" t="s">
        <v>4251</v>
      </c>
    </row>
    <row r="3128" spans="1:6" x14ac:dyDescent="0.25">
      <c r="A3128" s="103">
        <v>97</v>
      </c>
      <c r="B3128" s="149"/>
      <c r="C3128" s="2" t="s">
        <v>9005</v>
      </c>
      <c r="D3128" s="104" t="s">
        <v>9279</v>
      </c>
      <c r="E3128" s="8" t="s">
        <v>7913</v>
      </c>
      <c r="F3128" s="98" t="s">
        <v>4251</v>
      </c>
    </row>
    <row r="3129" spans="1:6" x14ac:dyDescent="0.25">
      <c r="A3129" s="103">
        <v>98</v>
      </c>
      <c r="B3129" s="149"/>
      <c r="C3129" s="2" t="s">
        <v>9006</v>
      </c>
      <c r="D3129" s="104" t="s">
        <v>9279</v>
      </c>
      <c r="E3129" s="8" t="s">
        <v>7913</v>
      </c>
      <c r="F3129" s="98" t="s">
        <v>4251</v>
      </c>
    </row>
    <row r="3130" spans="1:6" x14ac:dyDescent="0.25">
      <c r="A3130" s="103">
        <v>99</v>
      </c>
      <c r="B3130" s="149"/>
      <c r="C3130" s="2" t="s">
        <v>9007</v>
      </c>
      <c r="D3130" s="104" t="s">
        <v>9279</v>
      </c>
      <c r="E3130" s="8" t="s">
        <v>7913</v>
      </c>
      <c r="F3130" s="98" t="s">
        <v>4251</v>
      </c>
    </row>
    <row r="3131" spans="1:6" x14ac:dyDescent="0.25">
      <c r="A3131" s="103">
        <v>100</v>
      </c>
      <c r="B3131" s="149"/>
      <c r="C3131" s="2" t="s">
        <v>9008</v>
      </c>
      <c r="D3131" s="104" t="s">
        <v>9279</v>
      </c>
      <c r="E3131" s="8" t="s">
        <v>7913</v>
      </c>
      <c r="F3131" s="98" t="s">
        <v>4251</v>
      </c>
    </row>
    <row r="3132" spans="1:6" x14ac:dyDescent="0.25">
      <c r="A3132" s="103">
        <v>101</v>
      </c>
      <c r="B3132" s="149"/>
      <c r="C3132" s="2" t="s">
        <v>4370</v>
      </c>
      <c r="D3132" s="104" t="s">
        <v>9279</v>
      </c>
      <c r="E3132" s="8" t="s">
        <v>7587</v>
      </c>
      <c r="F3132" s="98" t="s">
        <v>4251</v>
      </c>
    </row>
    <row r="3133" spans="1:6" x14ac:dyDescent="0.25">
      <c r="A3133" s="103">
        <v>102</v>
      </c>
      <c r="B3133" s="149"/>
      <c r="C3133" s="2" t="s">
        <v>9009</v>
      </c>
      <c r="D3133" s="104" t="s">
        <v>9279</v>
      </c>
      <c r="E3133" s="8" t="s">
        <v>7913</v>
      </c>
      <c r="F3133" s="98" t="s">
        <v>4251</v>
      </c>
    </row>
    <row r="3134" spans="1:6" x14ac:dyDescent="0.25">
      <c r="A3134" s="103">
        <v>103</v>
      </c>
      <c r="B3134" s="149"/>
      <c r="C3134" s="2" t="s">
        <v>6784</v>
      </c>
      <c r="D3134" s="104" t="s">
        <v>9279</v>
      </c>
      <c r="E3134" s="8" t="s">
        <v>7913</v>
      </c>
      <c r="F3134" s="98" t="s">
        <v>4251</v>
      </c>
    </row>
    <row r="3135" spans="1:6" x14ac:dyDescent="0.25">
      <c r="A3135" s="103">
        <v>104</v>
      </c>
      <c r="B3135" s="149"/>
      <c r="C3135" s="2" t="s">
        <v>9010</v>
      </c>
      <c r="D3135" s="104" t="s">
        <v>9279</v>
      </c>
      <c r="E3135" s="8" t="s">
        <v>7913</v>
      </c>
      <c r="F3135" s="98" t="s">
        <v>4251</v>
      </c>
    </row>
    <row r="3136" spans="1:6" x14ac:dyDescent="0.25">
      <c r="A3136" s="103">
        <v>105</v>
      </c>
      <c r="B3136" s="149"/>
      <c r="C3136" s="2" t="s">
        <v>6782</v>
      </c>
      <c r="D3136" s="104" t="s">
        <v>9279</v>
      </c>
      <c r="E3136" s="8" t="s">
        <v>7918</v>
      </c>
      <c r="F3136" s="98" t="s">
        <v>4251</v>
      </c>
    </row>
    <row r="3137" spans="1:6" x14ac:dyDescent="0.25">
      <c r="A3137" s="103">
        <v>106</v>
      </c>
      <c r="B3137" s="149"/>
      <c r="C3137" s="2" t="s">
        <v>6782</v>
      </c>
      <c r="D3137" s="104" t="s">
        <v>9279</v>
      </c>
      <c r="E3137" s="8" t="s">
        <v>7915</v>
      </c>
      <c r="F3137" s="98" t="s">
        <v>4251</v>
      </c>
    </row>
    <row r="3138" spans="1:6" x14ac:dyDescent="0.25">
      <c r="A3138" s="103">
        <v>107</v>
      </c>
      <c r="B3138" s="149"/>
      <c r="C3138" s="2" t="s">
        <v>6782</v>
      </c>
      <c r="D3138" s="104" t="s">
        <v>9279</v>
      </c>
      <c r="E3138" s="8" t="s">
        <v>7916</v>
      </c>
      <c r="F3138" s="105" t="s">
        <v>9278</v>
      </c>
    </row>
    <row r="3139" spans="1:6" x14ac:dyDescent="0.25">
      <c r="A3139" s="103">
        <v>108</v>
      </c>
      <c r="B3139" s="149"/>
      <c r="C3139" s="2" t="s">
        <v>6780</v>
      </c>
      <c r="D3139" s="104" t="s">
        <v>9279</v>
      </c>
      <c r="E3139" s="8" t="s">
        <v>7913</v>
      </c>
      <c r="F3139" s="98" t="s">
        <v>4251</v>
      </c>
    </row>
    <row r="3140" spans="1:6" x14ac:dyDescent="0.25">
      <c r="A3140" s="103">
        <v>109</v>
      </c>
      <c r="B3140" s="149"/>
      <c r="C3140" s="2" t="s">
        <v>6780</v>
      </c>
      <c r="D3140" s="104" t="s">
        <v>9279</v>
      </c>
      <c r="E3140" s="8" t="s">
        <v>7920</v>
      </c>
      <c r="F3140" s="98" t="s">
        <v>4251</v>
      </c>
    </row>
    <row r="3141" spans="1:6" x14ac:dyDescent="0.25">
      <c r="A3141" s="103">
        <v>110</v>
      </c>
      <c r="B3141" s="149"/>
      <c r="C3141" s="2" t="s">
        <v>6775</v>
      </c>
      <c r="D3141" s="104" t="s">
        <v>9279</v>
      </c>
      <c r="E3141" s="8" t="s">
        <v>7929</v>
      </c>
      <c r="F3141" s="98" t="s">
        <v>4251</v>
      </c>
    </row>
    <row r="3142" spans="1:6" x14ac:dyDescent="0.25">
      <c r="A3142" s="103">
        <v>111</v>
      </c>
      <c r="B3142" s="149"/>
      <c r="C3142" s="2" t="s">
        <v>9011</v>
      </c>
      <c r="D3142" s="104" t="s">
        <v>9279</v>
      </c>
      <c r="E3142" s="8" t="s">
        <v>7913</v>
      </c>
      <c r="F3142" s="98" t="s">
        <v>4251</v>
      </c>
    </row>
    <row r="3143" spans="1:6" x14ac:dyDescent="0.25">
      <c r="A3143" s="103">
        <v>112</v>
      </c>
      <c r="B3143" s="149"/>
      <c r="C3143" s="2" t="s">
        <v>6781</v>
      </c>
      <c r="D3143" s="104" t="s">
        <v>9279</v>
      </c>
      <c r="E3143" s="8" t="s">
        <v>7913</v>
      </c>
      <c r="F3143" s="98" t="s">
        <v>4251</v>
      </c>
    </row>
    <row r="3144" spans="1:6" x14ac:dyDescent="0.25">
      <c r="A3144" s="103">
        <v>113</v>
      </c>
      <c r="B3144" s="149"/>
      <c r="C3144" s="2" t="s">
        <v>6792</v>
      </c>
      <c r="D3144" s="104" t="s">
        <v>9279</v>
      </c>
      <c r="E3144" s="8" t="s">
        <v>7913</v>
      </c>
      <c r="F3144" s="98" t="s">
        <v>4251</v>
      </c>
    </row>
    <row r="3145" spans="1:6" x14ac:dyDescent="0.25">
      <c r="A3145" s="103">
        <v>114</v>
      </c>
      <c r="B3145" s="149"/>
      <c r="C3145" s="2" t="s">
        <v>9012</v>
      </c>
      <c r="D3145" s="104" t="s">
        <v>9279</v>
      </c>
      <c r="E3145" s="8" t="s">
        <v>7913</v>
      </c>
      <c r="F3145" s="98" t="s">
        <v>4251</v>
      </c>
    </row>
    <row r="3146" spans="1:6" x14ac:dyDescent="0.25">
      <c r="A3146" s="103">
        <v>115</v>
      </c>
      <c r="B3146" s="149"/>
      <c r="C3146" s="2" t="s">
        <v>9013</v>
      </c>
      <c r="D3146" s="104" t="s">
        <v>9279</v>
      </c>
      <c r="E3146" s="8" t="s">
        <v>7913</v>
      </c>
      <c r="F3146" s="98" t="s">
        <v>4251</v>
      </c>
    </row>
    <row r="3147" spans="1:6" x14ac:dyDescent="0.25">
      <c r="A3147" s="103">
        <v>116</v>
      </c>
      <c r="B3147" s="149"/>
      <c r="C3147" s="2" t="s">
        <v>6779</v>
      </c>
      <c r="D3147" s="104" t="s">
        <v>9279</v>
      </c>
      <c r="E3147" s="8" t="s">
        <v>7929</v>
      </c>
      <c r="F3147" s="98" t="s">
        <v>4251</v>
      </c>
    </row>
    <row r="3148" spans="1:6" x14ac:dyDescent="0.25">
      <c r="A3148" s="103">
        <v>117</v>
      </c>
      <c r="B3148" s="149"/>
      <c r="C3148" s="2" t="s">
        <v>6790</v>
      </c>
      <c r="D3148" s="104" t="s">
        <v>9279</v>
      </c>
      <c r="E3148" s="8" t="s">
        <v>7913</v>
      </c>
      <c r="F3148" s="98" t="s">
        <v>4251</v>
      </c>
    </row>
    <row r="3149" spans="1:6" x14ac:dyDescent="0.25">
      <c r="A3149" s="103">
        <v>118</v>
      </c>
      <c r="B3149" s="149"/>
      <c r="C3149" s="2" t="s">
        <v>9014</v>
      </c>
      <c r="D3149" s="104" t="s">
        <v>9279</v>
      </c>
      <c r="E3149" s="8" t="s">
        <v>7913</v>
      </c>
      <c r="F3149" s="98" t="s">
        <v>4251</v>
      </c>
    </row>
    <row r="3150" spans="1:6" x14ac:dyDescent="0.25">
      <c r="A3150" s="103">
        <v>119</v>
      </c>
      <c r="B3150" s="149"/>
      <c r="C3150" s="2" t="s">
        <v>9015</v>
      </c>
      <c r="D3150" s="104" t="s">
        <v>9279</v>
      </c>
      <c r="E3150" s="8" t="s">
        <v>7913</v>
      </c>
      <c r="F3150" s="98" t="s">
        <v>4251</v>
      </c>
    </row>
    <row r="3151" spans="1:6" x14ac:dyDescent="0.25">
      <c r="A3151" s="103">
        <v>120</v>
      </c>
      <c r="B3151" s="149"/>
      <c r="C3151" s="2" t="s">
        <v>6732</v>
      </c>
      <c r="D3151" s="104" t="s">
        <v>9279</v>
      </c>
      <c r="E3151" s="8" t="s">
        <v>7929</v>
      </c>
      <c r="F3151" s="98" t="s">
        <v>4251</v>
      </c>
    </row>
    <row r="3152" spans="1:6" x14ac:dyDescent="0.25">
      <c r="A3152" s="103">
        <v>121</v>
      </c>
      <c r="B3152" s="149"/>
      <c r="C3152" s="2" t="s">
        <v>9016</v>
      </c>
      <c r="D3152" s="104" t="s">
        <v>9279</v>
      </c>
      <c r="E3152" s="8" t="s">
        <v>7918</v>
      </c>
      <c r="F3152" s="98" t="s">
        <v>4251</v>
      </c>
    </row>
    <row r="3153" spans="1:6" x14ac:dyDescent="0.25">
      <c r="A3153" s="103">
        <v>122</v>
      </c>
      <c r="B3153" s="149"/>
      <c r="C3153" s="2" t="s">
        <v>9017</v>
      </c>
      <c r="D3153" s="104" t="s">
        <v>9279</v>
      </c>
      <c r="E3153" s="8" t="s">
        <v>7913</v>
      </c>
      <c r="F3153" s="98" t="s">
        <v>4251</v>
      </c>
    </row>
    <row r="3154" spans="1:6" x14ac:dyDescent="0.25">
      <c r="A3154" s="103">
        <v>123</v>
      </c>
      <c r="B3154" s="149"/>
      <c r="C3154" s="2" t="s">
        <v>3282</v>
      </c>
      <c r="D3154" s="104" t="s">
        <v>9279</v>
      </c>
      <c r="E3154" s="8" t="s">
        <v>7657</v>
      </c>
      <c r="F3154" s="98" t="s">
        <v>4251</v>
      </c>
    </row>
    <row r="3155" spans="1:6" x14ac:dyDescent="0.25">
      <c r="A3155" s="103">
        <v>124</v>
      </c>
      <c r="B3155" s="149"/>
      <c r="C3155" s="2" t="s">
        <v>9018</v>
      </c>
      <c r="D3155" s="104" t="s">
        <v>9279</v>
      </c>
      <c r="E3155" s="8" t="s">
        <v>7920</v>
      </c>
      <c r="F3155" s="98" t="s">
        <v>4251</v>
      </c>
    </row>
    <row r="3156" spans="1:6" x14ac:dyDescent="0.25">
      <c r="A3156" s="103">
        <v>125</v>
      </c>
      <c r="B3156" s="149"/>
      <c r="C3156" s="2" t="s">
        <v>9019</v>
      </c>
      <c r="D3156" s="104" t="s">
        <v>9279</v>
      </c>
      <c r="E3156" s="8" t="s">
        <v>7913</v>
      </c>
      <c r="F3156" s="98" t="s">
        <v>4251</v>
      </c>
    </row>
    <row r="3157" spans="1:6" x14ac:dyDescent="0.25">
      <c r="A3157" s="103">
        <v>126</v>
      </c>
      <c r="B3157" s="149"/>
      <c r="C3157" s="2" t="s">
        <v>6758</v>
      </c>
      <c r="D3157" s="104" t="s">
        <v>9279</v>
      </c>
      <c r="E3157" s="8" t="s">
        <v>7929</v>
      </c>
      <c r="F3157" s="98" t="s">
        <v>4251</v>
      </c>
    </row>
    <row r="3158" spans="1:6" x14ac:dyDescent="0.25">
      <c r="A3158" s="103">
        <v>127</v>
      </c>
      <c r="B3158" s="149"/>
      <c r="C3158" s="2" t="s">
        <v>9020</v>
      </c>
      <c r="D3158" s="104" t="s">
        <v>9279</v>
      </c>
      <c r="E3158" s="8" t="s">
        <v>7913</v>
      </c>
      <c r="F3158" s="98" t="s">
        <v>4251</v>
      </c>
    </row>
    <row r="3159" spans="1:6" x14ac:dyDescent="0.25">
      <c r="A3159" s="103">
        <v>128</v>
      </c>
      <c r="B3159" s="149"/>
      <c r="C3159" s="2" t="s">
        <v>9475</v>
      </c>
      <c r="D3159" s="104" t="s">
        <v>9279</v>
      </c>
      <c r="E3159" s="8" t="s">
        <v>7517</v>
      </c>
      <c r="F3159" s="98" t="s">
        <v>4251</v>
      </c>
    </row>
    <row r="3160" spans="1:6" x14ac:dyDescent="0.25">
      <c r="A3160" s="103">
        <v>129</v>
      </c>
      <c r="B3160" s="149"/>
      <c r="C3160" s="2" t="s">
        <v>9476</v>
      </c>
      <c r="D3160" s="104" t="s">
        <v>9279</v>
      </c>
      <c r="E3160" s="8" t="s">
        <v>7657</v>
      </c>
      <c r="F3160" s="98" t="s">
        <v>4251</v>
      </c>
    </row>
    <row r="3161" spans="1:6" x14ac:dyDescent="0.25">
      <c r="A3161" s="103">
        <v>130</v>
      </c>
      <c r="B3161" s="149"/>
      <c r="C3161" s="122" t="s">
        <v>9638</v>
      </c>
      <c r="D3161" s="104" t="s">
        <v>9279</v>
      </c>
      <c r="E3161" s="8" t="s">
        <v>7920</v>
      </c>
      <c r="F3161" s="98" t="s">
        <v>4251</v>
      </c>
    </row>
    <row r="3162" spans="1:6" x14ac:dyDescent="0.25">
      <c r="A3162" s="103">
        <v>131</v>
      </c>
      <c r="B3162" s="149"/>
      <c r="C3162" s="127" t="s">
        <v>9639</v>
      </c>
      <c r="D3162" s="104" t="s">
        <v>9279</v>
      </c>
      <c r="E3162" s="8" t="s">
        <v>9614</v>
      </c>
      <c r="F3162" s="98" t="s">
        <v>4251</v>
      </c>
    </row>
    <row r="3163" spans="1:6" x14ac:dyDescent="0.25">
      <c r="A3163" s="103">
        <v>132</v>
      </c>
      <c r="B3163" s="149"/>
      <c r="C3163" s="127" t="s">
        <v>9640</v>
      </c>
      <c r="D3163" s="104" t="s">
        <v>9279</v>
      </c>
      <c r="E3163" s="8" t="s">
        <v>9614</v>
      </c>
      <c r="F3163" s="98" t="s">
        <v>4251</v>
      </c>
    </row>
    <row r="3164" spans="1:6" x14ac:dyDescent="0.25">
      <c r="A3164" s="103">
        <v>133</v>
      </c>
      <c r="B3164" s="151"/>
      <c r="C3164" s="120" t="s">
        <v>9641</v>
      </c>
      <c r="D3164" s="104" t="s">
        <v>9279</v>
      </c>
      <c r="E3164" s="8" t="s">
        <v>9614</v>
      </c>
      <c r="F3164" s="98" t="s">
        <v>4251</v>
      </c>
    </row>
    <row r="3165" spans="1:6" ht="28.8" x14ac:dyDescent="0.25">
      <c r="A3165" s="106" t="s">
        <v>7959</v>
      </c>
      <c r="B3165" s="107" t="s">
        <v>7960</v>
      </c>
      <c r="C3165" s="107" t="s">
        <v>7219</v>
      </c>
      <c r="D3165" s="107" t="s">
        <v>9276</v>
      </c>
      <c r="E3165" s="107" t="s">
        <v>7961</v>
      </c>
      <c r="F3165" s="108" t="s">
        <v>9277</v>
      </c>
    </row>
    <row r="3166" spans="1:6" x14ac:dyDescent="0.25">
      <c r="A3166" s="103">
        <v>1</v>
      </c>
      <c r="B3166" s="148" t="s">
        <v>6969</v>
      </c>
      <c r="C3166" s="2" t="s">
        <v>2413</v>
      </c>
      <c r="D3166" s="104" t="s">
        <v>9279</v>
      </c>
      <c r="E3166" s="8" t="s">
        <v>7657</v>
      </c>
      <c r="F3166" s="98" t="s">
        <v>4251</v>
      </c>
    </row>
    <row r="3167" spans="1:6" x14ac:dyDescent="0.25">
      <c r="A3167" s="103">
        <v>2</v>
      </c>
      <c r="B3167" s="149"/>
      <c r="C3167" s="2" t="s">
        <v>6123</v>
      </c>
      <c r="D3167" s="104" t="s">
        <v>9279</v>
      </c>
      <c r="E3167" s="8" t="s">
        <v>7913</v>
      </c>
      <c r="F3167" s="98" t="s">
        <v>4251</v>
      </c>
    </row>
    <row r="3168" spans="1:6" x14ac:dyDescent="0.25">
      <c r="A3168" s="103">
        <v>3</v>
      </c>
      <c r="B3168" s="149"/>
      <c r="C3168" s="2" t="s">
        <v>6158</v>
      </c>
      <c r="D3168" s="104" t="s">
        <v>9279</v>
      </c>
      <c r="E3168" s="8" t="s">
        <v>7913</v>
      </c>
      <c r="F3168" s="98" t="s">
        <v>4251</v>
      </c>
    </row>
    <row r="3169" spans="1:6" x14ac:dyDescent="0.25">
      <c r="A3169" s="103">
        <v>4</v>
      </c>
      <c r="B3169" s="149"/>
      <c r="C3169" s="2" t="s">
        <v>9021</v>
      </c>
      <c r="D3169" s="104" t="s">
        <v>9279</v>
      </c>
      <c r="E3169" s="8" t="s">
        <v>7913</v>
      </c>
      <c r="F3169" s="98" t="s">
        <v>4251</v>
      </c>
    </row>
    <row r="3170" spans="1:6" x14ac:dyDescent="0.25">
      <c r="A3170" s="103">
        <v>5</v>
      </c>
      <c r="B3170" s="149"/>
      <c r="C3170" s="2" t="s">
        <v>9022</v>
      </c>
      <c r="D3170" s="104" t="s">
        <v>9279</v>
      </c>
      <c r="E3170" s="8" t="s">
        <v>7913</v>
      </c>
      <c r="F3170" s="98" t="s">
        <v>4251</v>
      </c>
    </row>
    <row r="3171" spans="1:6" x14ac:dyDescent="0.25">
      <c r="A3171" s="103">
        <v>6</v>
      </c>
      <c r="B3171" s="149"/>
      <c r="C3171" s="2" t="s">
        <v>6149</v>
      </c>
      <c r="D3171" s="104" t="s">
        <v>9279</v>
      </c>
      <c r="E3171" s="8" t="s">
        <v>7913</v>
      </c>
      <c r="F3171" s="98" t="s">
        <v>4251</v>
      </c>
    </row>
    <row r="3172" spans="1:6" x14ac:dyDescent="0.25">
      <c r="A3172" s="103">
        <v>7</v>
      </c>
      <c r="B3172" s="149"/>
      <c r="C3172" s="2" t="s">
        <v>9023</v>
      </c>
      <c r="D3172" s="104" t="s">
        <v>9279</v>
      </c>
      <c r="E3172" s="8" t="s">
        <v>7913</v>
      </c>
      <c r="F3172" s="98" t="s">
        <v>4251</v>
      </c>
    </row>
    <row r="3173" spans="1:6" x14ac:dyDescent="0.25">
      <c r="A3173" s="103">
        <v>8</v>
      </c>
      <c r="B3173" s="149"/>
      <c r="C3173" s="2" t="s">
        <v>2990</v>
      </c>
      <c r="D3173" s="104" t="s">
        <v>9279</v>
      </c>
      <c r="E3173" s="8" t="s">
        <v>7657</v>
      </c>
      <c r="F3173" s="98" t="s">
        <v>4251</v>
      </c>
    </row>
    <row r="3174" spans="1:6" x14ac:dyDescent="0.25">
      <c r="A3174" s="103">
        <v>9</v>
      </c>
      <c r="B3174" s="149"/>
      <c r="C3174" s="2" t="s">
        <v>9024</v>
      </c>
      <c r="D3174" s="104" t="s">
        <v>9279</v>
      </c>
      <c r="E3174" s="8" t="s">
        <v>7914</v>
      </c>
      <c r="F3174" s="98" t="s">
        <v>4251</v>
      </c>
    </row>
    <row r="3175" spans="1:6" x14ac:dyDescent="0.25">
      <c r="A3175" s="103">
        <v>10</v>
      </c>
      <c r="B3175" s="149"/>
      <c r="C3175" s="2" t="s">
        <v>9025</v>
      </c>
      <c r="D3175" s="104" t="s">
        <v>9279</v>
      </c>
      <c r="E3175" s="8" t="s">
        <v>7913</v>
      </c>
      <c r="F3175" s="98" t="s">
        <v>4251</v>
      </c>
    </row>
    <row r="3176" spans="1:6" x14ac:dyDescent="0.25">
      <c r="A3176" s="103">
        <v>11</v>
      </c>
      <c r="B3176" s="149"/>
      <c r="C3176" s="2" t="s">
        <v>6194</v>
      </c>
      <c r="D3176" s="104" t="s">
        <v>9279</v>
      </c>
      <c r="E3176" s="8" t="s">
        <v>7913</v>
      </c>
      <c r="F3176" s="98" t="s">
        <v>4251</v>
      </c>
    </row>
    <row r="3177" spans="1:6" x14ac:dyDescent="0.25">
      <c r="A3177" s="103">
        <v>12</v>
      </c>
      <c r="B3177" s="149"/>
      <c r="C3177" s="2" t="s">
        <v>9026</v>
      </c>
      <c r="D3177" s="104" t="s">
        <v>9279</v>
      </c>
      <c r="E3177" s="8" t="s">
        <v>7913</v>
      </c>
      <c r="F3177" s="98" t="s">
        <v>4251</v>
      </c>
    </row>
    <row r="3178" spans="1:6" x14ac:dyDescent="0.25">
      <c r="A3178" s="103">
        <v>13</v>
      </c>
      <c r="B3178" s="149"/>
      <c r="C3178" s="2" t="s">
        <v>6146</v>
      </c>
      <c r="D3178" s="104" t="s">
        <v>9279</v>
      </c>
      <c r="E3178" s="8" t="s">
        <v>7913</v>
      </c>
      <c r="F3178" s="98" t="s">
        <v>4251</v>
      </c>
    </row>
    <row r="3179" spans="1:6" x14ac:dyDescent="0.25">
      <c r="A3179" s="103">
        <v>14</v>
      </c>
      <c r="B3179" s="149"/>
      <c r="C3179" s="2" t="s">
        <v>9027</v>
      </c>
      <c r="D3179" s="104" t="s">
        <v>9279</v>
      </c>
      <c r="E3179" s="8" t="s">
        <v>7913</v>
      </c>
      <c r="F3179" s="98" t="s">
        <v>4251</v>
      </c>
    </row>
    <row r="3180" spans="1:6" x14ac:dyDescent="0.25">
      <c r="A3180" s="103">
        <v>15</v>
      </c>
      <c r="B3180" s="149"/>
      <c r="C3180" s="2" t="s">
        <v>6125</v>
      </c>
      <c r="D3180" s="104" t="s">
        <v>9279</v>
      </c>
      <c r="E3180" s="8" t="s">
        <v>7657</v>
      </c>
      <c r="F3180" s="98" t="s">
        <v>4251</v>
      </c>
    </row>
    <row r="3181" spans="1:6" x14ac:dyDescent="0.25">
      <c r="A3181" s="103">
        <v>16</v>
      </c>
      <c r="B3181" s="149"/>
      <c r="C3181" s="2" t="s">
        <v>4554</v>
      </c>
      <c r="D3181" s="104" t="s">
        <v>9279</v>
      </c>
      <c r="E3181" s="8" t="s">
        <v>7913</v>
      </c>
      <c r="F3181" s="98" t="s">
        <v>4251</v>
      </c>
    </row>
    <row r="3182" spans="1:6" x14ac:dyDescent="0.25">
      <c r="A3182" s="103">
        <v>17</v>
      </c>
      <c r="B3182" s="149"/>
      <c r="C3182" s="2" t="s">
        <v>4554</v>
      </c>
      <c r="D3182" s="104" t="s">
        <v>9279</v>
      </c>
      <c r="E3182" s="8" t="s">
        <v>7657</v>
      </c>
      <c r="F3182" s="98" t="s">
        <v>4251</v>
      </c>
    </row>
    <row r="3183" spans="1:6" x14ac:dyDescent="0.25">
      <c r="A3183" s="103">
        <v>18</v>
      </c>
      <c r="B3183" s="149"/>
      <c r="C3183" s="2" t="s">
        <v>6134</v>
      </c>
      <c r="D3183" s="104" t="s">
        <v>9279</v>
      </c>
      <c r="E3183" s="8" t="s">
        <v>7657</v>
      </c>
      <c r="F3183" s="98" t="s">
        <v>4251</v>
      </c>
    </row>
    <row r="3184" spans="1:6" x14ac:dyDescent="0.25">
      <c r="A3184" s="103">
        <v>19</v>
      </c>
      <c r="B3184" s="149"/>
      <c r="C3184" s="2" t="s">
        <v>9028</v>
      </c>
      <c r="D3184" s="104" t="s">
        <v>9279</v>
      </c>
      <c r="E3184" s="8" t="s">
        <v>7913</v>
      </c>
      <c r="F3184" s="98" t="s">
        <v>4251</v>
      </c>
    </row>
    <row r="3185" spans="1:6" x14ac:dyDescent="0.25">
      <c r="A3185" s="103">
        <v>20</v>
      </c>
      <c r="B3185" s="149"/>
      <c r="C3185" s="2" t="s">
        <v>6148</v>
      </c>
      <c r="D3185" s="104" t="s">
        <v>9279</v>
      </c>
      <c r="E3185" s="8" t="s">
        <v>7913</v>
      </c>
      <c r="F3185" s="98" t="s">
        <v>4251</v>
      </c>
    </row>
    <row r="3186" spans="1:6" x14ac:dyDescent="0.25">
      <c r="A3186" s="103">
        <v>21</v>
      </c>
      <c r="B3186" s="149"/>
      <c r="C3186" s="2" t="s">
        <v>9029</v>
      </c>
      <c r="D3186" s="104" t="s">
        <v>9279</v>
      </c>
      <c r="E3186" s="8" t="s">
        <v>7913</v>
      </c>
      <c r="F3186" s="98" t="s">
        <v>4251</v>
      </c>
    </row>
    <row r="3187" spans="1:6" x14ac:dyDescent="0.25">
      <c r="A3187" s="103">
        <v>22</v>
      </c>
      <c r="B3187" s="149"/>
      <c r="C3187" s="2" t="s">
        <v>6575</v>
      </c>
      <c r="D3187" s="104" t="s">
        <v>9279</v>
      </c>
      <c r="E3187" s="8" t="s">
        <v>7929</v>
      </c>
      <c r="F3187" s="98" t="s">
        <v>4251</v>
      </c>
    </row>
    <row r="3188" spans="1:6" x14ac:dyDescent="0.25">
      <c r="A3188" s="103">
        <v>23</v>
      </c>
      <c r="B3188" s="149"/>
      <c r="C3188" s="2" t="s">
        <v>8000</v>
      </c>
      <c r="D3188" s="104" t="s">
        <v>9279</v>
      </c>
      <c r="E3188" s="8" t="s">
        <v>7915</v>
      </c>
      <c r="F3188" s="98" t="s">
        <v>4251</v>
      </c>
    </row>
    <row r="3189" spans="1:6" x14ac:dyDescent="0.25">
      <c r="A3189" s="103">
        <v>24</v>
      </c>
      <c r="B3189" s="149"/>
      <c r="C3189" s="2" t="s">
        <v>8000</v>
      </c>
      <c r="D3189" s="104" t="s">
        <v>9279</v>
      </c>
      <c r="E3189" s="8" t="s">
        <v>7916</v>
      </c>
      <c r="F3189" s="105" t="s">
        <v>9278</v>
      </c>
    </row>
    <row r="3190" spans="1:6" x14ac:dyDescent="0.25">
      <c r="A3190" s="103">
        <v>25</v>
      </c>
      <c r="B3190" s="149"/>
      <c r="C3190" s="2" t="s">
        <v>6136</v>
      </c>
      <c r="D3190" s="104" t="s">
        <v>9279</v>
      </c>
      <c r="E3190" s="8" t="s">
        <v>7657</v>
      </c>
      <c r="F3190" s="98" t="s">
        <v>4251</v>
      </c>
    </row>
    <row r="3191" spans="1:6" x14ac:dyDescent="0.25">
      <c r="A3191" s="103">
        <v>26</v>
      </c>
      <c r="B3191" s="149"/>
      <c r="C3191" s="2" t="s">
        <v>6127</v>
      </c>
      <c r="D3191" s="104" t="s">
        <v>9279</v>
      </c>
      <c r="E3191" s="8" t="s">
        <v>7913</v>
      </c>
      <c r="F3191" s="98" t="s">
        <v>4251</v>
      </c>
    </row>
    <row r="3192" spans="1:6" x14ac:dyDescent="0.25">
      <c r="A3192" s="103">
        <v>27</v>
      </c>
      <c r="B3192" s="149"/>
      <c r="C3192" s="2" t="s">
        <v>6206</v>
      </c>
      <c r="D3192" s="104" t="s">
        <v>9279</v>
      </c>
      <c r="E3192" s="8" t="s">
        <v>7657</v>
      </c>
      <c r="F3192" s="98" t="s">
        <v>4251</v>
      </c>
    </row>
    <row r="3193" spans="1:6" x14ac:dyDescent="0.25">
      <c r="A3193" s="103">
        <v>28</v>
      </c>
      <c r="B3193" s="149"/>
      <c r="C3193" s="2" t="s">
        <v>6199</v>
      </c>
      <c r="D3193" s="104" t="s">
        <v>9279</v>
      </c>
      <c r="E3193" s="8" t="s">
        <v>7657</v>
      </c>
      <c r="F3193" s="98" t="s">
        <v>4251</v>
      </c>
    </row>
    <row r="3194" spans="1:6" x14ac:dyDescent="0.25">
      <c r="A3194" s="103">
        <v>29</v>
      </c>
      <c r="B3194" s="149"/>
      <c r="C3194" s="2" t="s">
        <v>6166</v>
      </c>
      <c r="D3194" s="104" t="s">
        <v>9279</v>
      </c>
      <c r="E3194" s="8" t="s">
        <v>7657</v>
      </c>
      <c r="F3194" s="98" t="s">
        <v>4251</v>
      </c>
    </row>
    <row r="3195" spans="1:6" x14ac:dyDescent="0.25">
      <c r="A3195" s="103">
        <v>30</v>
      </c>
      <c r="B3195" s="149"/>
      <c r="C3195" s="2" t="s">
        <v>3228</v>
      </c>
      <c r="D3195" s="104" t="s">
        <v>9279</v>
      </c>
      <c r="E3195" s="8" t="s">
        <v>7657</v>
      </c>
      <c r="F3195" s="98" t="s">
        <v>4251</v>
      </c>
    </row>
    <row r="3196" spans="1:6" x14ac:dyDescent="0.25">
      <c r="A3196" s="103">
        <v>31</v>
      </c>
      <c r="B3196" s="149"/>
      <c r="C3196" s="2" t="s">
        <v>6190</v>
      </c>
      <c r="D3196" s="104" t="s">
        <v>9279</v>
      </c>
      <c r="E3196" s="8" t="s">
        <v>7657</v>
      </c>
      <c r="F3196" s="98" t="s">
        <v>4251</v>
      </c>
    </row>
    <row r="3197" spans="1:6" x14ac:dyDescent="0.25">
      <c r="A3197" s="103">
        <v>32</v>
      </c>
      <c r="B3197" s="149"/>
      <c r="C3197" s="2" t="s">
        <v>6167</v>
      </c>
      <c r="D3197" s="104" t="s">
        <v>9279</v>
      </c>
      <c r="E3197" s="8" t="s">
        <v>7657</v>
      </c>
      <c r="F3197" s="98" t="s">
        <v>4251</v>
      </c>
    </row>
    <row r="3198" spans="1:6" x14ac:dyDescent="0.25">
      <c r="A3198" s="103">
        <v>33</v>
      </c>
      <c r="B3198" s="149"/>
      <c r="C3198" s="2" t="s">
        <v>9030</v>
      </c>
      <c r="D3198" s="104" t="s">
        <v>9279</v>
      </c>
      <c r="E3198" s="8" t="s">
        <v>7657</v>
      </c>
      <c r="F3198" s="98" t="s">
        <v>4251</v>
      </c>
    </row>
    <row r="3199" spans="1:6" x14ac:dyDescent="0.25">
      <c r="A3199" s="103">
        <v>34</v>
      </c>
      <c r="B3199" s="149"/>
      <c r="C3199" s="2" t="s">
        <v>6221</v>
      </c>
      <c r="D3199" s="104" t="s">
        <v>9279</v>
      </c>
      <c r="E3199" s="8" t="s">
        <v>7915</v>
      </c>
      <c r="F3199" s="98" t="s">
        <v>4251</v>
      </c>
    </row>
    <row r="3200" spans="1:6" x14ac:dyDescent="0.25">
      <c r="A3200" s="103">
        <v>35</v>
      </c>
      <c r="B3200" s="149"/>
      <c r="C3200" s="2" t="s">
        <v>6210</v>
      </c>
      <c r="D3200" s="104" t="s">
        <v>9279</v>
      </c>
      <c r="E3200" s="8" t="s">
        <v>7657</v>
      </c>
      <c r="F3200" s="98" t="s">
        <v>4251</v>
      </c>
    </row>
    <row r="3201" spans="1:6" x14ac:dyDescent="0.25">
      <c r="A3201" s="103">
        <v>36</v>
      </c>
      <c r="B3201" s="149"/>
      <c r="C3201" s="2" t="s">
        <v>6210</v>
      </c>
      <c r="D3201" s="104" t="s">
        <v>9279</v>
      </c>
      <c r="E3201" s="8" t="s">
        <v>7912</v>
      </c>
      <c r="F3201" s="105" t="s">
        <v>9278</v>
      </c>
    </row>
    <row r="3202" spans="1:6" x14ac:dyDescent="0.25">
      <c r="A3202" s="103">
        <v>37</v>
      </c>
      <c r="B3202" s="149"/>
      <c r="C3202" s="2" t="s">
        <v>9031</v>
      </c>
      <c r="D3202" s="104" t="s">
        <v>9279</v>
      </c>
      <c r="E3202" s="8" t="s">
        <v>7913</v>
      </c>
      <c r="F3202" s="98" t="s">
        <v>4251</v>
      </c>
    </row>
    <row r="3203" spans="1:6" x14ac:dyDescent="0.25">
      <c r="A3203" s="103">
        <v>38</v>
      </c>
      <c r="B3203" s="149"/>
      <c r="C3203" s="2" t="s">
        <v>9032</v>
      </c>
      <c r="D3203" s="104" t="s">
        <v>9279</v>
      </c>
      <c r="E3203" s="8" t="s">
        <v>7913</v>
      </c>
      <c r="F3203" s="98" t="s">
        <v>4251</v>
      </c>
    </row>
    <row r="3204" spans="1:6" x14ac:dyDescent="0.25">
      <c r="A3204" s="103">
        <v>39</v>
      </c>
      <c r="B3204" s="149"/>
      <c r="C3204" s="2" t="s">
        <v>9033</v>
      </c>
      <c r="D3204" s="104" t="s">
        <v>9279</v>
      </c>
      <c r="E3204" s="8" t="s">
        <v>7913</v>
      </c>
      <c r="F3204" s="98" t="s">
        <v>4251</v>
      </c>
    </row>
    <row r="3205" spans="1:6" x14ac:dyDescent="0.25">
      <c r="A3205" s="103">
        <v>40</v>
      </c>
      <c r="B3205" s="149"/>
      <c r="C3205" s="2" t="s">
        <v>9034</v>
      </c>
      <c r="D3205" s="104" t="s">
        <v>9279</v>
      </c>
      <c r="E3205" s="8" t="s">
        <v>7918</v>
      </c>
      <c r="F3205" s="98" t="s">
        <v>4251</v>
      </c>
    </row>
    <row r="3206" spans="1:6" x14ac:dyDescent="0.25">
      <c r="A3206" s="103">
        <v>41</v>
      </c>
      <c r="B3206" s="149"/>
      <c r="C3206" s="2" t="s">
        <v>2554</v>
      </c>
      <c r="D3206" s="104" t="s">
        <v>9279</v>
      </c>
      <c r="E3206" s="8" t="s">
        <v>7657</v>
      </c>
      <c r="F3206" s="98" t="s">
        <v>4251</v>
      </c>
    </row>
    <row r="3207" spans="1:6" x14ac:dyDescent="0.25">
      <c r="A3207" s="103">
        <v>42</v>
      </c>
      <c r="B3207" s="149"/>
      <c r="C3207" s="2" t="s">
        <v>3270</v>
      </c>
      <c r="D3207" s="104" t="s">
        <v>9279</v>
      </c>
      <c r="E3207" s="8" t="s">
        <v>7917</v>
      </c>
      <c r="F3207" s="98" t="s">
        <v>4251</v>
      </c>
    </row>
    <row r="3208" spans="1:6" x14ac:dyDescent="0.25">
      <c r="A3208" s="103">
        <v>43</v>
      </c>
      <c r="B3208" s="149"/>
      <c r="C3208" s="2" t="s">
        <v>6223</v>
      </c>
      <c r="D3208" s="104" t="s">
        <v>9279</v>
      </c>
      <c r="E3208" s="8" t="s">
        <v>7913</v>
      </c>
      <c r="F3208" s="98" t="s">
        <v>4251</v>
      </c>
    </row>
    <row r="3209" spans="1:6" x14ac:dyDescent="0.25">
      <c r="A3209" s="103">
        <v>44</v>
      </c>
      <c r="B3209" s="149"/>
      <c r="C3209" s="2" t="s">
        <v>6163</v>
      </c>
      <c r="D3209" s="104" t="s">
        <v>9279</v>
      </c>
      <c r="E3209" s="8" t="s">
        <v>7913</v>
      </c>
      <c r="F3209" s="98" t="s">
        <v>4251</v>
      </c>
    </row>
    <row r="3210" spans="1:6" x14ac:dyDescent="0.25">
      <c r="A3210" s="103">
        <v>45</v>
      </c>
      <c r="B3210" s="149"/>
      <c r="C3210" s="2" t="s">
        <v>6181</v>
      </c>
      <c r="D3210" s="104" t="s">
        <v>9279</v>
      </c>
      <c r="E3210" s="8" t="s">
        <v>7657</v>
      </c>
      <c r="F3210" s="98" t="s">
        <v>4251</v>
      </c>
    </row>
    <row r="3211" spans="1:6" x14ac:dyDescent="0.25">
      <c r="A3211" s="103">
        <v>46</v>
      </c>
      <c r="B3211" s="149"/>
      <c r="C3211" s="2" t="s">
        <v>9035</v>
      </c>
      <c r="D3211" s="104" t="s">
        <v>9279</v>
      </c>
      <c r="E3211" s="8" t="s">
        <v>7913</v>
      </c>
      <c r="F3211" s="98" t="s">
        <v>4251</v>
      </c>
    </row>
    <row r="3212" spans="1:6" x14ac:dyDescent="0.25">
      <c r="A3212" s="103">
        <v>47</v>
      </c>
      <c r="B3212" s="149"/>
      <c r="C3212" s="2" t="s">
        <v>6131</v>
      </c>
      <c r="D3212" s="104" t="s">
        <v>9279</v>
      </c>
      <c r="E3212" s="8" t="s">
        <v>7913</v>
      </c>
      <c r="F3212" s="98" t="s">
        <v>4251</v>
      </c>
    </row>
    <row r="3213" spans="1:6" x14ac:dyDescent="0.25">
      <c r="A3213" s="103">
        <v>48</v>
      </c>
      <c r="B3213" s="149"/>
      <c r="C3213" s="2" t="s">
        <v>9036</v>
      </c>
      <c r="D3213" s="104" t="s">
        <v>9279</v>
      </c>
      <c r="E3213" s="8" t="s">
        <v>7913</v>
      </c>
      <c r="F3213" s="98" t="s">
        <v>4251</v>
      </c>
    </row>
    <row r="3214" spans="1:6" x14ac:dyDescent="0.25">
      <c r="A3214" s="103">
        <v>49</v>
      </c>
      <c r="B3214" s="149"/>
      <c r="C3214" s="2" t="s">
        <v>6155</v>
      </c>
      <c r="D3214" s="104" t="s">
        <v>9279</v>
      </c>
      <c r="E3214" s="8" t="s">
        <v>7915</v>
      </c>
      <c r="F3214" s="98" t="s">
        <v>4251</v>
      </c>
    </row>
    <row r="3215" spans="1:6" x14ac:dyDescent="0.25">
      <c r="A3215" s="103">
        <v>50</v>
      </c>
      <c r="B3215" s="149"/>
      <c r="C3215" s="2" t="s">
        <v>6155</v>
      </c>
      <c r="D3215" s="104" t="s">
        <v>9279</v>
      </c>
      <c r="E3215" s="8" t="s">
        <v>7916</v>
      </c>
      <c r="F3215" s="105" t="s">
        <v>9278</v>
      </c>
    </row>
    <row r="3216" spans="1:6" x14ac:dyDescent="0.25">
      <c r="A3216" s="103">
        <v>51</v>
      </c>
      <c r="B3216" s="149"/>
      <c r="C3216" s="2" t="s">
        <v>6129</v>
      </c>
      <c r="D3216" s="104" t="s">
        <v>9279</v>
      </c>
      <c r="E3216" s="8" t="s">
        <v>7913</v>
      </c>
      <c r="F3216" s="98" t="s">
        <v>4251</v>
      </c>
    </row>
    <row r="3217" spans="1:6" x14ac:dyDescent="0.25">
      <c r="A3217" s="103">
        <v>52</v>
      </c>
      <c r="B3217" s="149"/>
      <c r="C3217" s="2" t="s">
        <v>6192</v>
      </c>
      <c r="D3217" s="104" t="s">
        <v>9279</v>
      </c>
      <c r="E3217" s="8" t="s">
        <v>7915</v>
      </c>
      <c r="F3217" s="98" t="s">
        <v>4251</v>
      </c>
    </row>
    <row r="3218" spans="1:6" x14ac:dyDescent="0.25">
      <c r="A3218" s="103">
        <v>53</v>
      </c>
      <c r="B3218" s="149"/>
      <c r="C3218" s="2" t="s">
        <v>6192</v>
      </c>
      <c r="D3218" s="104" t="s">
        <v>9279</v>
      </c>
      <c r="E3218" s="8" t="s">
        <v>7916</v>
      </c>
      <c r="F3218" s="105" t="s">
        <v>9278</v>
      </c>
    </row>
    <row r="3219" spans="1:6" x14ac:dyDescent="0.25">
      <c r="A3219" s="103">
        <v>54</v>
      </c>
      <c r="B3219" s="149"/>
      <c r="C3219" s="2" t="s">
        <v>9037</v>
      </c>
      <c r="D3219" s="104" t="s">
        <v>9279</v>
      </c>
      <c r="E3219" s="8" t="s">
        <v>7913</v>
      </c>
      <c r="F3219" s="98" t="s">
        <v>4251</v>
      </c>
    </row>
    <row r="3220" spans="1:6" x14ac:dyDescent="0.25">
      <c r="A3220" s="103">
        <v>55</v>
      </c>
      <c r="B3220" s="149"/>
      <c r="C3220" s="2" t="s">
        <v>6165</v>
      </c>
      <c r="D3220" s="104" t="s">
        <v>9279</v>
      </c>
      <c r="E3220" s="8" t="s">
        <v>7915</v>
      </c>
      <c r="F3220" s="98" t="s">
        <v>4251</v>
      </c>
    </row>
    <row r="3221" spans="1:6" x14ac:dyDescent="0.25">
      <c r="A3221" s="103">
        <v>56</v>
      </c>
      <c r="B3221" s="149"/>
      <c r="C3221" s="2" t="s">
        <v>6165</v>
      </c>
      <c r="D3221" s="104" t="s">
        <v>9279</v>
      </c>
      <c r="E3221" s="8" t="s">
        <v>7916</v>
      </c>
      <c r="F3221" s="105" t="s">
        <v>9278</v>
      </c>
    </row>
    <row r="3222" spans="1:6" x14ac:dyDescent="0.25">
      <c r="A3222" s="103">
        <v>57</v>
      </c>
      <c r="B3222" s="149"/>
      <c r="C3222" s="2" t="s">
        <v>4010</v>
      </c>
      <c r="D3222" s="104" t="s">
        <v>9279</v>
      </c>
      <c r="E3222" s="8" t="s">
        <v>7914</v>
      </c>
      <c r="F3222" s="98" t="s">
        <v>4251</v>
      </c>
    </row>
    <row r="3223" spans="1:6" x14ac:dyDescent="0.25">
      <c r="A3223" s="103">
        <v>58</v>
      </c>
      <c r="B3223" s="149"/>
      <c r="C3223" s="2" t="s">
        <v>9038</v>
      </c>
      <c r="D3223" s="104" t="s">
        <v>9279</v>
      </c>
      <c r="E3223" s="8" t="s">
        <v>7915</v>
      </c>
      <c r="F3223" s="98" t="s">
        <v>4251</v>
      </c>
    </row>
    <row r="3224" spans="1:6" x14ac:dyDescent="0.25">
      <c r="A3224" s="103">
        <v>59</v>
      </c>
      <c r="B3224" s="149"/>
      <c r="C3224" s="2" t="s">
        <v>9038</v>
      </c>
      <c r="D3224" s="104" t="s">
        <v>9279</v>
      </c>
      <c r="E3224" s="8" t="s">
        <v>7916</v>
      </c>
      <c r="F3224" s="105" t="s">
        <v>9278</v>
      </c>
    </row>
    <row r="3225" spans="1:6" x14ac:dyDescent="0.25">
      <c r="A3225" s="103">
        <v>60</v>
      </c>
      <c r="B3225" s="149"/>
      <c r="C3225" s="2" t="s">
        <v>9039</v>
      </c>
      <c r="D3225" s="104" t="s">
        <v>9279</v>
      </c>
      <c r="E3225" s="8" t="s">
        <v>7915</v>
      </c>
      <c r="F3225" s="98" t="s">
        <v>4251</v>
      </c>
    </row>
    <row r="3226" spans="1:6" x14ac:dyDescent="0.25">
      <c r="A3226" s="103">
        <v>61</v>
      </c>
      <c r="B3226" s="149"/>
      <c r="C3226" s="2" t="s">
        <v>9040</v>
      </c>
      <c r="D3226" s="104" t="s">
        <v>9279</v>
      </c>
      <c r="E3226" s="8" t="s">
        <v>7915</v>
      </c>
      <c r="F3226" s="98" t="s">
        <v>4251</v>
      </c>
    </row>
    <row r="3227" spans="1:6" x14ac:dyDescent="0.25">
      <c r="A3227" s="103">
        <v>62</v>
      </c>
      <c r="B3227" s="149"/>
      <c r="C3227" s="2" t="s">
        <v>2397</v>
      </c>
      <c r="D3227" s="104" t="s">
        <v>9279</v>
      </c>
      <c r="E3227" s="8" t="s">
        <v>7657</v>
      </c>
      <c r="F3227" s="98" t="s">
        <v>4251</v>
      </c>
    </row>
    <row r="3228" spans="1:6" x14ac:dyDescent="0.25">
      <c r="A3228" s="103">
        <v>63</v>
      </c>
      <c r="B3228" s="149"/>
      <c r="C3228" s="2" t="s">
        <v>6224</v>
      </c>
      <c r="D3228" s="104" t="s">
        <v>9279</v>
      </c>
      <c r="E3228" s="8" t="s">
        <v>7657</v>
      </c>
      <c r="F3228" s="98" t="s">
        <v>4251</v>
      </c>
    </row>
    <row r="3229" spans="1:6" x14ac:dyDescent="0.25">
      <c r="A3229" s="103">
        <v>64</v>
      </c>
      <c r="B3229" s="149"/>
      <c r="C3229" s="2" t="s">
        <v>3266</v>
      </c>
      <c r="D3229" s="104" t="s">
        <v>9279</v>
      </c>
      <c r="E3229" s="8" t="s">
        <v>7657</v>
      </c>
      <c r="F3229" s="98" t="s">
        <v>4251</v>
      </c>
    </row>
    <row r="3230" spans="1:6" x14ac:dyDescent="0.25">
      <c r="A3230" s="103">
        <v>65</v>
      </c>
      <c r="B3230" s="149"/>
      <c r="C3230" s="2" t="s">
        <v>6152</v>
      </c>
      <c r="D3230" s="104" t="s">
        <v>9279</v>
      </c>
      <c r="E3230" s="8" t="s">
        <v>7657</v>
      </c>
      <c r="F3230" s="98" t="s">
        <v>4251</v>
      </c>
    </row>
    <row r="3231" spans="1:6" x14ac:dyDescent="0.25">
      <c r="A3231" s="103">
        <v>66</v>
      </c>
      <c r="B3231" s="149"/>
      <c r="C3231" s="2" t="s">
        <v>2174</v>
      </c>
      <c r="D3231" s="104" t="s">
        <v>9279</v>
      </c>
      <c r="E3231" s="8" t="s">
        <v>7913</v>
      </c>
      <c r="F3231" s="98" t="s">
        <v>4251</v>
      </c>
    </row>
    <row r="3232" spans="1:6" x14ac:dyDescent="0.25">
      <c r="A3232" s="103">
        <v>67</v>
      </c>
      <c r="B3232" s="149"/>
      <c r="C3232" s="2" t="s">
        <v>2174</v>
      </c>
      <c r="D3232" s="104" t="s">
        <v>9279</v>
      </c>
      <c r="E3232" s="8" t="s">
        <v>7915</v>
      </c>
      <c r="F3232" s="98" t="s">
        <v>4251</v>
      </c>
    </row>
    <row r="3233" spans="1:6" x14ac:dyDescent="0.25">
      <c r="A3233" s="103">
        <v>68</v>
      </c>
      <c r="B3233" s="149"/>
      <c r="C3233" s="2" t="s">
        <v>6225</v>
      </c>
      <c r="D3233" s="104" t="s">
        <v>9279</v>
      </c>
      <c r="E3233" s="8" t="s">
        <v>7657</v>
      </c>
      <c r="F3233" s="98" t="s">
        <v>4251</v>
      </c>
    </row>
    <row r="3234" spans="1:6" x14ac:dyDescent="0.25">
      <c r="A3234" s="103">
        <v>69</v>
      </c>
      <c r="B3234" s="149"/>
      <c r="C3234" s="2" t="s">
        <v>9041</v>
      </c>
      <c r="D3234" s="104" t="s">
        <v>9279</v>
      </c>
      <c r="E3234" s="8" t="s">
        <v>7913</v>
      </c>
      <c r="F3234" s="98" t="s">
        <v>4251</v>
      </c>
    </row>
    <row r="3235" spans="1:6" x14ac:dyDescent="0.25">
      <c r="A3235" s="103">
        <v>70</v>
      </c>
      <c r="B3235" s="149"/>
      <c r="C3235" s="2" t="s">
        <v>9042</v>
      </c>
      <c r="D3235" s="104" t="s">
        <v>9279</v>
      </c>
      <c r="E3235" s="8" t="s">
        <v>7657</v>
      </c>
      <c r="F3235" s="98" t="s">
        <v>4251</v>
      </c>
    </row>
    <row r="3236" spans="1:6" x14ac:dyDescent="0.25">
      <c r="A3236" s="103">
        <v>71</v>
      </c>
      <c r="B3236" s="149"/>
      <c r="C3236" s="2" t="s">
        <v>9042</v>
      </c>
      <c r="D3236" s="104" t="s">
        <v>9279</v>
      </c>
      <c r="E3236" s="8" t="s">
        <v>7914</v>
      </c>
      <c r="F3236" s="98" t="s">
        <v>4251</v>
      </c>
    </row>
    <row r="3237" spans="1:6" x14ac:dyDescent="0.25">
      <c r="A3237" s="103">
        <v>72</v>
      </c>
      <c r="B3237" s="149"/>
      <c r="C3237" s="2" t="s">
        <v>9043</v>
      </c>
      <c r="D3237" s="104" t="s">
        <v>9279</v>
      </c>
      <c r="E3237" s="8" t="s">
        <v>7918</v>
      </c>
      <c r="F3237" s="98" t="s">
        <v>4251</v>
      </c>
    </row>
    <row r="3238" spans="1:6" x14ac:dyDescent="0.25">
      <c r="A3238" s="103">
        <v>73</v>
      </c>
      <c r="B3238" s="149"/>
      <c r="C3238" s="2" t="s">
        <v>9044</v>
      </c>
      <c r="D3238" s="104" t="s">
        <v>9279</v>
      </c>
      <c r="E3238" s="8" t="s">
        <v>7913</v>
      </c>
      <c r="F3238" s="98" t="s">
        <v>4251</v>
      </c>
    </row>
    <row r="3239" spans="1:6" x14ac:dyDescent="0.25">
      <c r="A3239" s="103">
        <v>74</v>
      </c>
      <c r="B3239" s="149"/>
      <c r="C3239" s="2" t="s">
        <v>6212</v>
      </c>
      <c r="D3239" s="104" t="s">
        <v>9279</v>
      </c>
      <c r="E3239" s="8" t="s">
        <v>7913</v>
      </c>
      <c r="F3239" s="98" t="s">
        <v>4251</v>
      </c>
    </row>
    <row r="3240" spans="1:6" x14ac:dyDescent="0.25">
      <c r="A3240" s="103">
        <v>75</v>
      </c>
      <c r="B3240" s="149"/>
      <c r="C3240" s="2" t="s">
        <v>4391</v>
      </c>
      <c r="D3240" s="104" t="s">
        <v>9279</v>
      </c>
      <c r="E3240" s="8" t="s">
        <v>7593</v>
      </c>
      <c r="F3240" s="98" t="s">
        <v>4251</v>
      </c>
    </row>
    <row r="3241" spans="1:6" x14ac:dyDescent="0.25">
      <c r="A3241" s="103">
        <v>76</v>
      </c>
      <c r="B3241" s="149"/>
      <c r="C3241" s="2" t="s">
        <v>6176</v>
      </c>
      <c r="D3241" s="104" t="s">
        <v>9279</v>
      </c>
      <c r="E3241" s="8" t="s">
        <v>7657</v>
      </c>
      <c r="F3241" s="98" t="s">
        <v>4251</v>
      </c>
    </row>
    <row r="3242" spans="1:6" x14ac:dyDescent="0.25">
      <c r="A3242" s="103">
        <v>77</v>
      </c>
      <c r="B3242" s="149"/>
      <c r="C3242" s="2" t="s">
        <v>9045</v>
      </c>
      <c r="D3242" s="104" t="s">
        <v>9279</v>
      </c>
      <c r="E3242" s="8" t="s">
        <v>7913</v>
      </c>
      <c r="F3242" s="98" t="s">
        <v>4251</v>
      </c>
    </row>
    <row r="3243" spans="1:6" x14ac:dyDescent="0.25">
      <c r="A3243" s="103">
        <v>78</v>
      </c>
      <c r="B3243" s="149"/>
      <c r="C3243" s="2" t="s">
        <v>9046</v>
      </c>
      <c r="D3243" s="104" t="s">
        <v>9279</v>
      </c>
      <c r="E3243" s="8" t="s">
        <v>7915</v>
      </c>
      <c r="F3243" s="98" t="s">
        <v>4251</v>
      </c>
    </row>
    <row r="3244" spans="1:6" x14ac:dyDescent="0.25">
      <c r="A3244" s="103">
        <v>79</v>
      </c>
      <c r="B3244" s="149"/>
      <c r="C3244" s="2" t="s">
        <v>9046</v>
      </c>
      <c r="D3244" s="104" t="s">
        <v>9279</v>
      </c>
      <c r="E3244" s="8" t="s">
        <v>7916</v>
      </c>
      <c r="F3244" s="105" t="s">
        <v>9278</v>
      </c>
    </row>
    <row r="3245" spans="1:6" x14ac:dyDescent="0.25">
      <c r="A3245" s="103">
        <v>80</v>
      </c>
      <c r="B3245" s="149"/>
      <c r="C3245" s="2" t="s">
        <v>9047</v>
      </c>
      <c r="D3245" s="104" t="s">
        <v>9279</v>
      </c>
      <c r="E3245" s="8" t="s">
        <v>7913</v>
      </c>
      <c r="F3245" s="98" t="s">
        <v>4251</v>
      </c>
    </row>
    <row r="3246" spans="1:6" x14ac:dyDescent="0.25">
      <c r="A3246" s="103">
        <v>81</v>
      </c>
      <c r="B3246" s="149"/>
      <c r="C3246" s="2" t="s">
        <v>6119</v>
      </c>
      <c r="D3246" s="104" t="s">
        <v>9279</v>
      </c>
      <c r="E3246" s="8" t="s">
        <v>7913</v>
      </c>
      <c r="F3246" s="98" t="s">
        <v>4251</v>
      </c>
    </row>
    <row r="3247" spans="1:6" x14ac:dyDescent="0.25">
      <c r="A3247" s="103">
        <v>82</v>
      </c>
      <c r="B3247" s="149"/>
      <c r="C3247" s="2" t="s">
        <v>6213</v>
      </c>
      <c r="D3247" s="104" t="s">
        <v>9279</v>
      </c>
      <c r="E3247" s="8" t="s">
        <v>7913</v>
      </c>
      <c r="F3247" s="98" t="s">
        <v>4251</v>
      </c>
    </row>
    <row r="3248" spans="1:6" x14ac:dyDescent="0.25">
      <c r="A3248" s="103">
        <v>83</v>
      </c>
      <c r="B3248" s="149"/>
      <c r="C3248" s="2" t="s">
        <v>6226</v>
      </c>
      <c r="D3248" s="104" t="s">
        <v>9279</v>
      </c>
      <c r="E3248" s="8" t="s">
        <v>7913</v>
      </c>
      <c r="F3248" s="98" t="s">
        <v>4251</v>
      </c>
    </row>
    <row r="3249" spans="1:6" x14ac:dyDescent="0.25">
      <c r="A3249" s="103">
        <v>84</v>
      </c>
      <c r="B3249" s="149"/>
      <c r="C3249" s="2" t="s">
        <v>6162</v>
      </c>
      <c r="D3249" s="104" t="s">
        <v>9279</v>
      </c>
      <c r="E3249" s="8" t="s">
        <v>7657</v>
      </c>
      <c r="F3249" s="98" t="s">
        <v>4251</v>
      </c>
    </row>
    <row r="3250" spans="1:6" x14ac:dyDescent="0.25">
      <c r="A3250" s="103">
        <v>85</v>
      </c>
      <c r="B3250" s="149"/>
      <c r="C3250" s="2" t="s">
        <v>2892</v>
      </c>
      <c r="D3250" s="104" t="s">
        <v>9279</v>
      </c>
      <c r="E3250" s="8" t="s">
        <v>7657</v>
      </c>
      <c r="F3250" s="98" t="s">
        <v>4251</v>
      </c>
    </row>
    <row r="3251" spans="1:6" x14ac:dyDescent="0.25">
      <c r="A3251" s="103">
        <v>86</v>
      </c>
      <c r="B3251" s="149"/>
      <c r="C3251" s="2" t="s">
        <v>2378</v>
      </c>
      <c r="D3251" s="104" t="s">
        <v>9279</v>
      </c>
      <c r="E3251" s="8" t="s">
        <v>7657</v>
      </c>
      <c r="F3251" s="98" t="s">
        <v>4251</v>
      </c>
    </row>
    <row r="3252" spans="1:6" x14ac:dyDescent="0.25">
      <c r="A3252" s="103">
        <v>87</v>
      </c>
      <c r="B3252" s="149"/>
      <c r="C3252" s="2" t="s">
        <v>2196</v>
      </c>
      <c r="D3252" s="104" t="s">
        <v>9279</v>
      </c>
      <c r="E3252" s="8" t="s">
        <v>7657</v>
      </c>
      <c r="F3252" s="98" t="s">
        <v>4251</v>
      </c>
    </row>
    <row r="3253" spans="1:6" x14ac:dyDescent="0.25">
      <c r="A3253" s="103">
        <v>88</v>
      </c>
      <c r="B3253" s="149"/>
      <c r="C3253" s="2" t="s">
        <v>6203</v>
      </c>
      <c r="D3253" s="104" t="s">
        <v>9279</v>
      </c>
      <c r="E3253" s="8" t="s">
        <v>7913</v>
      </c>
      <c r="F3253" s="98" t="s">
        <v>4251</v>
      </c>
    </row>
    <row r="3254" spans="1:6" x14ac:dyDescent="0.25">
      <c r="A3254" s="103">
        <v>89</v>
      </c>
      <c r="B3254" s="149"/>
      <c r="C3254" s="2" t="s">
        <v>6202</v>
      </c>
      <c r="D3254" s="104" t="s">
        <v>9279</v>
      </c>
      <c r="E3254" s="8" t="s">
        <v>7913</v>
      </c>
      <c r="F3254" s="98" t="s">
        <v>4251</v>
      </c>
    </row>
    <row r="3255" spans="1:6" x14ac:dyDescent="0.25">
      <c r="A3255" s="103">
        <v>90</v>
      </c>
      <c r="B3255" s="149"/>
      <c r="C3255" s="2" t="s">
        <v>9048</v>
      </c>
      <c r="D3255" s="104" t="s">
        <v>9279</v>
      </c>
      <c r="E3255" s="8" t="s">
        <v>7657</v>
      </c>
      <c r="F3255" s="98" t="s">
        <v>4251</v>
      </c>
    </row>
    <row r="3256" spans="1:6" x14ac:dyDescent="0.25">
      <c r="A3256" s="103">
        <v>91</v>
      </c>
      <c r="B3256" s="149"/>
      <c r="C3256" s="2" t="s">
        <v>6128</v>
      </c>
      <c r="D3256" s="104" t="s">
        <v>9279</v>
      </c>
      <c r="E3256" s="8" t="s">
        <v>7913</v>
      </c>
      <c r="F3256" s="98" t="s">
        <v>4251</v>
      </c>
    </row>
    <row r="3257" spans="1:6" x14ac:dyDescent="0.25">
      <c r="A3257" s="103">
        <v>92</v>
      </c>
      <c r="B3257" s="149"/>
      <c r="C3257" s="2" t="s">
        <v>6122</v>
      </c>
      <c r="D3257" s="104" t="s">
        <v>9279</v>
      </c>
      <c r="E3257" s="8" t="s">
        <v>7913</v>
      </c>
      <c r="F3257" s="98" t="s">
        <v>4251</v>
      </c>
    </row>
    <row r="3258" spans="1:6" x14ac:dyDescent="0.25">
      <c r="A3258" s="103">
        <v>93</v>
      </c>
      <c r="B3258" s="149"/>
      <c r="C3258" s="2" t="s">
        <v>3031</v>
      </c>
      <c r="D3258" s="104" t="s">
        <v>9279</v>
      </c>
      <c r="E3258" s="8" t="s">
        <v>7657</v>
      </c>
      <c r="F3258" s="98" t="s">
        <v>4251</v>
      </c>
    </row>
    <row r="3259" spans="1:6" x14ac:dyDescent="0.25">
      <c r="A3259" s="103">
        <v>94</v>
      </c>
      <c r="B3259" s="149"/>
      <c r="C3259" s="2" t="s">
        <v>9049</v>
      </c>
      <c r="D3259" s="104" t="s">
        <v>9279</v>
      </c>
      <c r="E3259" s="8" t="s">
        <v>7913</v>
      </c>
      <c r="F3259" s="98" t="s">
        <v>4251</v>
      </c>
    </row>
    <row r="3260" spans="1:6" x14ac:dyDescent="0.25">
      <c r="A3260" s="103">
        <v>95</v>
      </c>
      <c r="B3260" s="149"/>
      <c r="C3260" s="2" t="s">
        <v>3285</v>
      </c>
      <c r="D3260" s="104" t="s">
        <v>9279</v>
      </c>
      <c r="E3260" s="8" t="s">
        <v>7657</v>
      </c>
      <c r="F3260" s="98" t="s">
        <v>4251</v>
      </c>
    </row>
    <row r="3261" spans="1:6" x14ac:dyDescent="0.25">
      <c r="A3261" s="103">
        <v>96</v>
      </c>
      <c r="B3261" s="149"/>
      <c r="C3261" s="2" t="s">
        <v>9050</v>
      </c>
      <c r="D3261" s="104" t="s">
        <v>9279</v>
      </c>
      <c r="E3261" s="8" t="s">
        <v>7913</v>
      </c>
      <c r="F3261" s="98" t="s">
        <v>4251</v>
      </c>
    </row>
    <row r="3262" spans="1:6" x14ac:dyDescent="0.25">
      <c r="A3262" s="103">
        <v>97</v>
      </c>
      <c r="B3262" s="149"/>
      <c r="C3262" s="2" t="s">
        <v>6211</v>
      </c>
      <c r="D3262" s="104" t="s">
        <v>9279</v>
      </c>
      <c r="E3262" s="8" t="s">
        <v>7913</v>
      </c>
      <c r="F3262" s="98" t="s">
        <v>4251</v>
      </c>
    </row>
    <row r="3263" spans="1:6" x14ac:dyDescent="0.25">
      <c r="A3263" s="103">
        <v>98</v>
      </c>
      <c r="B3263" s="149"/>
      <c r="C3263" s="2" t="s">
        <v>9051</v>
      </c>
      <c r="D3263" s="104" t="s">
        <v>9279</v>
      </c>
      <c r="E3263" s="8" t="s">
        <v>7913</v>
      </c>
      <c r="F3263" s="98" t="s">
        <v>4251</v>
      </c>
    </row>
    <row r="3264" spans="1:6" x14ac:dyDescent="0.25">
      <c r="A3264" s="103">
        <v>99</v>
      </c>
      <c r="B3264" s="149"/>
      <c r="C3264" s="2" t="s">
        <v>9052</v>
      </c>
      <c r="D3264" s="104" t="s">
        <v>9279</v>
      </c>
      <c r="E3264" s="8" t="s">
        <v>7918</v>
      </c>
      <c r="F3264" s="98" t="s">
        <v>4251</v>
      </c>
    </row>
    <row r="3265" spans="1:6" x14ac:dyDescent="0.25">
      <c r="A3265" s="103">
        <v>100</v>
      </c>
      <c r="B3265" s="149"/>
      <c r="C3265" s="2" t="s">
        <v>6143</v>
      </c>
      <c r="D3265" s="104" t="s">
        <v>9279</v>
      </c>
      <c r="E3265" s="8" t="s">
        <v>7929</v>
      </c>
      <c r="F3265" s="98" t="s">
        <v>4251</v>
      </c>
    </row>
    <row r="3266" spans="1:6" x14ac:dyDescent="0.25">
      <c r="A3266" s="103">
        <v>101</v>
      </c>
      <c r="B3266" s="149"/>
      <c r="C3266" s="2" t="s">
        <v>9053</v>
      </c>
      <c r="D3266" s="104" t="s">
        <v>9279</v>
      </c>
      <c r="E3266" s="8" t="s">
        <v>7913</v>
      </c>
      <c r="F3266" s="98" t="s">
        <v>4251</v>
      </c>
    </row>
    <row r="3267" spans="1:6" x14ac:dyDescent="0.25">
      <c r="A3267" s="103">
        <v>102</v>
      </c>
      <c r="B3267" s="149"/>
      <c r="C3267" s="2" t="s">
        <v>6585</v>
      </c>
      <c r="D3267" s="104" t="s">
        <v>9279</v>
      </c>
      <c r="E3267" s="8" t="s">
        <v>7929</v>
      </c>
      <c r="F3267" s="98" t="s">
        <v>4251</v>
      </c>
    </row>
    <row r="3268" spans="1:6" x14ac:dyDescent="0.25">
      <c r="A3268" s="103">
        <v>103</v>
      </c>
      <c r="B3268" s="149"/>
      <c r="C3268" s="2" t="s">
        <v>9054</v>
      </c>
      <c r="D3268" s="104" t="s">
        <v>9279</v>
      </c>
      <c r="E3268" s="8" t="s">
        <v>7657</v>
      </c>
      <c r="F3268" s="98" t="s">
        <v>4251</v>
      </c>
    </row>
    <row r="3269" spans="1:6" x14ac:dyDescent="0.25">
      <c r="A3269" s="103">
        <v>104</v>
      </c>
      <c r="B3269" s="149"/>
      <c r="C3269" s="2" t="s">
        <v>3050</v>
      </c>
      <c r="D3269" s="104" t="s">
        <v>9279</v>
      </c>
      <c r="E3269" s="8" t="s">
        <v>7657</v>
      </c>
      <c r="F3269" s="98" t="s">
        <v>4251</v>
      </c>
    </row>
    <row r="3270" spans="1:6" x14ac:dyDescent="0.25">
      <c r="A3270" s="103">
        <v>105</v>
      </c>
      <c r="B3270" s="149"/>
      <c r="C3270" s="2" t="s">
        <v>6133</v>
      </c>
      <c r="D3270" s="104" t="s">
        <v>9279</v>
      </c>
      <c r="E3270" s="8" t="s">
        <v>7913</v>
      </c>
      <c r="F3270" s="98" t="s">
        <v>4251</v>
      </c>
    </row>
    <row r="3271" spans="1:6" x14ac:dyDescent="0.25">
      <c r="A3271" s="103">
        <v>106</v>
      </c>
      <c r="B3271" s="149"/>
      <c r="C3271" s="2" t="s">
        <v>6121</v>
      </c>
      <c r="D3271" s="104" t="s">
        <v>9279</v>
      </c>
      <c r="E3271" s="8" t="s">
        <v>7913</v>
      </c>
      <c r="F3271" s="98" t="s">
        <v>4251</v>
      </c>
    </row>
    <row r="3272" spans="1:6" x14ac:dyDescent="0.25">
      <c r="A3272" s="103">
        <v>107</v>
      </c>
      <c r="B3272" s="149"/>
      <c r="C3272" s="2" t="s">
        <v>2556</v>
      </c>
      <c r="D3272" s="104" t="s">
        <v>9279</v>
      </c>
      <c r="E3272" s="8" t="s">
        <v>7657</v>
      </c>
      <c r="F3272" s="98" t="s">
        <v>4251</v>
      </c>
    </row>
    <row r="3273" spans="1:6" x14ac:dyDescent="0.25">
      <c r="A3273" s="103">
        <v>108</v>
      </c>
      <c r="B3273" s="149"/>
      <c r="C3273" s="2" t="s">
        <v>9055</v>
      </c>
      <c r="D3273" s="104" t="s">
        <v>9279</v>
      </c>
      <c r="E3273" s="8" t="s">
        <v>7913</v>
      </c>
      <c r="F3273" s="98" t="s">
        <v>4251</v>
      </c>
    </row>
    <row r="3274" spans="1:6" x14ac:dyDescent="0.25">
      <c r="A3274" s="103">
        <v>109</v>
      </c>
      <c r="B3274" s="149"/>
      <c r="C3274" s="2" t="s">
        <v>9056</v>
      </c>
      <c r="D3274" s="104" t="s">
        <v>9279</v>
      </c>
      <c r="E3274" s="8" t="s">
        <v>7913</v>
      </c>
      <c r="F3274" s="98" t="s">
        <v>4251</v>
      </c>
    </row>
    <row r="3275" spans="1:6" x14ac:dyDescent="0.25">
      <c r="A3275" s="103">
        <v>110</v>
      </c>
      <c r="B3275" s="149"/>
      <c r="C3275" s="2" t="s">
        <v>6153</v>
      </c>
      <c r="D3275" s="104" t="s">
        <v>9279</v>
      </c>
      <c r="E3275" s="8" t="s">
        <v>7913</v>
      </c>
      <c r="F3275" s="98" t="s">
        <v>4251</v>
      </c>
    </row>
    <row r="3276" spans="1:6" x14ac:dyDescent="0.25">
      <c r="A3276" s="103">
        <v>111</v>
      </c>
      <c r="B3276" s="149"/>
      <c r="C3276" s="2" t="s">
        <v>6154</v>
      </c>
      <c r="D3276" s="104" t="s">
        <v>9279</v>
      </c>
      <c r="E3276" s="8" t="s">
        <v>7913</v>
      </c>
      <c r="F3276" s="98" t="s">
        <v>4251</v>
      </c>
    </row>
    <row r="3277" spans="1:6" x14ac:dyDescent="0.25">
      <c r="A3277" s="103">
        <v>112</v>
      </c>
      <c r="B3277" s="149"/>
      <c r="C3277" s="2" t="s">
        <v>9057</v>
      </c>
      <c r="D3277" s="104" t="s">
        <v>9279</v>
      </c>
      <c r="E3277" s="8" t="s">
        <v>7915</v>
      </c>
      <c r="F3277" s="98" t="s">
        <v>4251</v>
      </c>
    </row>
    <row r="3278" spans="1:6" x14ac:dyDescent="0.25">
      <c r="A3278" s="103">
        <v>113</v>
      </c>
      <c r="B3278" s="149"/>
      <c r="C3278" s="2" t="s">
        <v>9057</v>
      </c>
      <c r="D3278" s="104" t="s">
        <v>9279</v>
      </c>
      <c r="E3278" s="8" t="s">
        <v>7916</v>
      </c>
      <c r="F3278" s="105" t="s">
        <v>9278</v>
      </c>
    </row>
    <row r="3279" spans="1:6" x14ac:dyDescent="0.25">
      <c r="A3279" s="103">
        <v>114</v>
      </c>
      <c r="B3279" s="149"/>
      <c r="C3279" s="2" t="s">
        <v>2993</v>
      </c>
      <c r="D3279" s="104" t="s">
        <v>9279</v>
      </c>
      <c r="E3279" s="8" t="s">
        <v>7657</v>
      </c>
      <c r="F3279" s="98" t="s">
        <v>4251</v>
      </c>
    </row>
    <row r="3280" spans="1:6" x14ac:dyDescent="0.25">
      <c r="A3280" s="103">
        <v>115</v>
      </c>
      <c r="B3280" s="149"/>
      <c r="C3280" s="2" t="s">
        <v>6197</v>
      </c>
      <c r="D3280" s="104" t="s">
        <v>9279</v>
      </c>
      <c r="E3280" s="8" t="s">
        <v>7657</v>
      </c>
      <c r="F3280" s="98" t="s">
        <v>4251</v>
      </c>
    </row>
    <row r="3281" spans="1:6" x14ac:dyDescent="0.25">
      <c r="A3281" s="103">
        <v>116</v>
      </c>
      <c r="B3281" s="149"/>
      <c r="C3281" s="2" t="s">
        <v>7507</v>
      </c>
      <c r="D3281" s="104" t="s">
        <v>9279</v>
      </c>
      <c r="E3281" s="8" t="s">
        <v>7517</v>
      </c>
      <c r="F3281" s="98" t="s">
        <v>4251</v>
      </c>
    </row>
    <row r="3282" spans="1:6" x14ac:dyDescent="0.25">
      <c r="A3282" s="103">
        <v>117</v>
      </c>
      <c r="B3282" s="149"/>
      <c r="C3282" s="2" t="s">
        <v>3263</v>
      </c>
      <c r="D3282" s="104" t="s">
        <v>9279</v>
      </c>
      <c r="E3282" s="8" t="s">
        <v>7657</v>
      </c>
      <c r="F3282" s="98" t="s">
        <v>4251</v>
      </c>
    </row>
    <row r="3283" spans="1:6" x14ac:dyDescent="0.25">
      <c r="A3283" s="103">
        <v>118</v>
      </c>
      <c r="B3283" s="149"/>
      <c r="C3283" s="2" t="s">
        <v>9058</v>
      </c>
      <c r="D3283" s="104" t="s">
        <v>9279</v>
      </c>
      <c r="E3283" s="8" t="s">
        <v>7913</v>
      </c>
      <c r="F3283" s="98" t="s">
        <v>4251</v>
      </c>
    </row>
    <row r="3284" spans="1:6" x14ac:dyDescent="0.25">
      <c r="A3284" s="103">
        <v>119</v>
      </c>
      <c r="B3284" s="149"/>
      <c r="C3284" s="2" t="s">
        <v>3367</v>
      </c>
      <c r="D3284" s="104" t="s">
        <v>9279</v>
      </c>
      <c r="E3284" s="8" t="s">
        <v>7657</v>
      </c>
      <c r="F3284" s="98" t="s">
        <v>4251</v>
      </c>
    </row>
    <row r="3285" spans="1:6" x14ac:dyDescent="0.25">
      <c r="A3285" s="103">
        <v>120</v>
      </c>
      <c r="B3285" s="149"/>
      <c r="C3285" s="2" t="s">
        <v>7018</v>
      </c>
      <c r="D3285" s="104" t="s">
        <v>9279</v>
      </c>
      <c r="E3285" s="8" t="s">
        <v>7928</v>
      </c>
      <c r="F3285" s="98" t="s">
        <v>4251</v>
      </c>
    </row>
    <row r="3286" spans="1:6" x14ac:dyDescent="0.25">
      <c r="A3286" s="103">
        <v>121</v>
      </c>
      <c r="B3286" s="149"/>
      <c r="C3286" s="2" t="s">
        <v>9059</v>
      </c>
      <c r="D3286" s="104" t="s">
        <v>9279</v>
      </c>
      <c r="E3286" s="8" t="s">
        <v>7913</v>
      </c>
      <c r="F3286" s="98" t="s">
        <v>4251</v>
      </c>
    </row>
    <row r="3287" spans="1:6" x14ac:dyDescent="0.25">
      <c r="A3287" s="103">
        <v>122</v>
      </c>
      <c r="B3287" s="149"/>
      <c r="C3287" s="2" t="s">
        <v>6118</v>
      </c>
      <c r="D3287" s="104" t="s">
        <v>9279</v>
      </c>
      <c r="E3287" s="8" t="s">
        <v>7913</v>
      </c>
      <c r="F3287" s="98" t="s">
        <v>4251</v>
      </c>
    </row>
    <row r="3288" spans="1:6" x14ac:dyDescent="0.25">
      <c r="A3288" s="103">
        <v>123</v>
      </c>
      <c r="B3288" s="149"/>
      <c r="C3288" s="2" t="s">
        <v>6216</v>
      </c>
      <c r="D3288" s="104" t="s">
        <v>9279</v>
      </c>
      <c r="E3288" s="8" t="s">
        <v>7915</v>
      </c>
      <c r="F3288" s="98" t="s">
        <v>4251</v>
      </c>
    </row>
    <row r="3289" spans="1:6" x14ac:dyDescent="0.25">
      <c r="A3289" s="103">
        <v>124</v>
      </c>
      <c r="B3289" s="149"/>
      <c r="C3289" s="2" t="s">
        <v>9060</v>
      </c>
      <c r="D3289" s="104" t="s">
        <v>9279</v>
      </c>
      <c r="E3289" s="8" t="s">
        <v>7913</v>
      </c>
      <c r="F3289" s="98" t="s">
        <v>4251</v>
      </c>
    </row>
    <row r="3290" spans="1:6" x14ac:dyDescent="0.25">
      <c r="A3290" s="103">
        <v>125</v>
      </c>
      <c r="B3290" s="149"/>
      <c r="C3290" s="2" t="s">
        <v>6164</v>
      </c>
      <c r="D3290" s="104" t="s">
        <v>9279</v>
      </c>
      <c r="E3290" s="8" t="s">
        <v>7657</v>
      </c>
      <c r="F3290" s="98" t="s">
        <v>4251</v>
      </c>
    </row>
    <row r="3291" spans="1:6" x14ac:dyDescent="0.25">
      <c r="A3291" s="103">
        <v>126</v>
      </c>
      <c r="B3291" s="149"/>
      <c r="C3291" s="2" t="s">
        <v>6196</v>
      </c>
      <c r="D3291" s="104" t="s">
        <v>9279</v>
      </c>
      <c r="E3291" s="8" t="s">
        <v>7913</v>
      </c>
      <c r="F3291" s="98" t="s">
        <v>4251</v>
      </c>
    </row>
    <row r="3292" spans="1:6" x14ac:dyDescent="0.25">
      <c r="A3292" s="103">
        <v>127</v>
      </c>
      <c r="B3292" s="149"/>
      <c r="C3292" s="2" t="s">
        <v>9061</v>
      </c>
      <c r="D3292" s="104" t="s">
        <v>9279</v>
      </c>
      <c r="E3292" s="8" t="s">
        <v>7913</v>
      </c>
      <c r="F3292" s="98" t="s">
        <v>4251</v>
      </c>
    </row>
    <row r="3293" spans="1:6" x14ac:dyDescent="0.25">
      <c r="A3293" s="103">
        <v>128</v>
      </c>
      <c r="B3293" s="149"/>
      <c r="C3293" s="2" t="s">
        <v>1777</v>
      </c>
      <c r="D3293" s="104" t="s">
        <v>9279</v>
      </c>
      <c r="E3293" s="8" t="s">
        <v>7913</v>
      </c>
      <c r="F3293" s="98" t="s">
        <v>4251</v>
      </c>
    </row>
    <row r="3294" spans="1:6" x14ac:dyDescent="0.25">
      <c r="A3294" s="103">
        <v>129</v>
      </c>
      <c r="B3294" s="149"/>
      <c r="C3294" s="2" t="s">
        <v>9062</v>
      </c>
      <c r="D3294" s="104" t="s">
        <v>9279</v>
      </c>
      <c r="E3294" s="8" t="s">
        <v>7913</v>
      </c>
      <c r="F3294" s="98" t="s">
        <v>4251</v>
      </c>
    </row>
    <row r="3295" spans="1:6" x14ac:dyDescent="0.25">
      <c r="A3295" s="103">
        <v>130</v>
      </c>
      <c r="B3295" s="149"/>
      <c r="C3295" s="2" t="s">
        <v>9063</v>
      </c>
      <c r="D3295" s="104" t="s">
        <v>9279</v>
      </c>
      <c r="E3295" s="8" t="s">
        <v>7913</v>
      </c>
      <c r="F3295" s="98" t="s">
        <v>4251</v>
      </c>
    </row>
    <row r="3296" spans="1:6" x14ac:dyDescent="0.25">
      <c r="A3296" s="103">
        <v>131</v>
      </c>
      <c r="B3296" s="149"/>
      <c r="C3296" s="2" t="s">
        <v>4147</v>
      </c>
      <c r="D3296" s="104" t="s">
        <v>9279</v>
      </c>
      <c r="E3296" s="8" t="s">
        <v>7613</v>
      </c>
      <c r="F3296" s="98" t="s">
        <v>4251</v>
      </c>
    </row>
    <row r="3297" spans="1:6" x14ac:dyDescent="0.25">
      <c r="A3297" s="103">
        <v>132</v>
      </c>
      <c r="B3297" s="149"/>
      <c r="C3297" s="2" t="s">
        <v>6188</v>
      </c>
      <c r="D3297" s="104" t="s">
        <v>9279</v>
      </c>
      <c r="E3297" s="8" t="s">
        <v>7913</v>
      </c>
      <c r="F3297" s="98" t="s">
        <v>4251</v>
      </c>
    </row>
    <row r="3298" spans="1:6" x14ac:dyDescent="0.25">
      <c r="A3298" s="103">
        <v>133</v>
      </c>
      <c r="B3298" s="149"/>
      <c r="C3298" s="2" t="s">
        <v>6188</v>
      </c>
      <c r="D3298" s="104" t="s">
        <v>9279</v>
      </c>
      <c r="E3298" s="8" t="s">
        <v>7918</v>
      </c>
      <c r="F3298" s="98" t="s">
        <v>4251</v>
      </c>
    </row>
    <row r="3299" spans="1:6" x14ac:dyDescent="0.25">
      <c r="A3299" s="103">
        <v>134</v>
      </c>
      <c r="B3299" s="149"/>
      <c r="C3299" s="2" t="s">
        <v>6169</v>
      </c>
      <c r="D3299" s="104" t="s">
        <v>9279</v>
      </c>
      <c r="E3299" s="8" t="s">
        <v>7913</v>
      </c>
      <c r="F3299" s="98" t="s">
        <v>4251</v>
      </c>
    </row>
    <row r="3300" spans="1:6" x14ac:dyDescent="0.25">
      <c r="A3300" s="103">
        <v>135</v>
      </c>
      <c r="B3300" s="149"/>
      <c r="C3300" s="2" t="s">
        <v>6228</v>
      </c>
      <c r="D3300" s="104" t="s">
        <v>9279</v>
      </c>
      <c r="E3300" s="8" t="s">
        <v>7915</v>
      </c>
      <c r="F3300" s="98" t="s">
        <v>4251</v>
      </c>
    </row>
    <row r="3301" spans="1:6" x14ac:dyDescent="0.25">
      <c r="A3301" s="103">
        <v>136</v>
      </c>
      <c r="B3301" s="149"/>
      <c r="C3301" s="2" t="s">
        <v>6150</v>
      </c>
      <c r="D3301" s="104" t="s">
        <v>9279</v>
      </c>
      <c r="E3301" s="8" t="s">
        <v>7913</v>
      </c>
      <c r="F3301" s="98" t="s">
        <v>4251</v>
      </c>
    </row>
    <row r="3302" spans="1:6" x14ac:dyDescent="0.25">
      <c r="A3302" s="103">
        <v>137</v>
      </c>
      <c r="B3302" s="149"/>
      <c r="C3302" s="2" t="s">
        <v>2894</v>
      </c>
      <c r="D3302" s="104" t="s">
        <v>9279</v>
      </c>
      <c r="E3302" s="8" t="s">
        <v>7657</v>
      </c>
      <c r="F3302" s="98" t="s">
        <v>4251</v>
      </c>
    </row>
    <row r="3303" spans="1:6" x14ac:dyDescent="0.25">
      <c r="A3303" s="103">
        <v>138</v>
      </c>
      <c r="B3303" s="149"/>
      <c r="C3303" s="2" t="s">
        <v>6185</v>
      </c>
      <c r="D3303" s="104" t="s">
        <v>9279</v>
      </c>
      <c r="E3303" s="8" t="s">
        <v>7657</v>
      </c>
      <c r="F3303" s="98" t="s">
        <v>4251</v>
      </c>
    </row>
    <row r="3304" spans="1:6" x14ac:dyDescent="0.25">
      <c r="A3304" s="103">
        <v>139</v>
      </c>
      <c r="B3304" s="149"/>
      <c r="C3304" s="2" t="s">
        <v>6135</v>
      </c>
      <c r="D3304" s="104" t="s">
        <v>9279</v>
      </c>
      <c r="E3304" s="8" t="s">
        <v>7657</v>
      </c>
      <c r="F3304" s="98" t="s">
        <v>4251</v>
      </c>
    </row>
    <row r="3305" spans="1:6" x14ac:dyDescent="0.25">
      <c r="A3305" s="103">
        <v>140</v>
      </c>
      <c r="B3305" s="149"/>
      <c r="C3305" s="2" t="s">
        <v>9064</v>
      </c>
      <c r="D3305" s="104" t="s">
        <v>9279</v>
      </c>
      <c r="E3305" s="8" t="s">
        <v>7913</v>
      </c>
      <c r="F3305" s="98" t="s">
        <v>4251</v>
      </c>
    </row>
    <row r="3306" spans="1:6" x14ac:dyDescent="0.25">
      <c r="A3306" s="103">
        <v>141</v>
      </c>
      <c r="B3306" s="149"/>
      <c r="C3306" s="2" t="s">
        <v>2462</v>
      </c>
      <c r="D3306" s="104" t="s">
        <v>9279</v>
      </c>
      <c r="E3306" s="8" t="s">
        <v>7657</v>
      </c>
      <c r="F3306" s="98" t="s">
        <v>4251</v>
      </c>
    </row>
    <row r="3307" spans="1:6" x14ac:dyDescent="0.25">
      <c r="A3307" s="103">
        <v>142</v>
      </c>
      <c r="B3307" s="149"/>
      <c r="C3307" s="19" t="s">
        <v>9375</v>
      </c>
      <c r="D3307" s="104" t="s">
        <v>9279</v>
      </c>
      <c r="E3307" s="8" t="s">
        <v>7914</v>
      </c>
      <c r="F3307" s="98" t="s">
        <v>4251</v>
      </c>
    </row>
    <row r="3308" spans="1:6" x14ac:dyDescent="0.25">
      <c r="A3308" s="103">
        <v>143</v>
      </c>
      <c r="B3308" s="149"/>
      <c r="C3308" s="19" t="s">
        <v>9376</v>
      </c>
      <c r="D3308" s="104" t="s">
        <v>9279</v>
      </c>
      <c r="E3308" s="8" t="s">
        <v>7913</v>
      </c>
      <c r="F3308" s="98" t="s">
        <v>4251</v>
      </c>
    </row>
    <row r="3309" spans="1:6" x14ac:dyDescent="0.25">
      <c r="A3309" s="103">
        <v>144</v>
      </c>
      <c r="B3309" s="149"/>
      <c r="C3309" s="19" t="s">
        <v>9477</v>
      </c>
      <c r="D3309" s="104" t="s">
        <v>9279</v>
      </c>
      <c r="E3309" s="8" t="s">
        <v>7913</v>
      </c>
      <c r="F3309" s="98" t="s">
        <v>4251</v>
      </c>
    </row>
    <row r="3310" spans="1:6" x14ac:dyDescent="0.25">
      <c r="A3310" s="103">
        <v>145</v>
      </c>
      <c r="B3310" s="149"/>
      <c r="C3310" s="19" t="s">
        <v>9478</v>
      </c>
      <c r="D3310" s="104" t="s">
        <v>9279</v>
      </c>
      <c r="E3310" s="8" t="s">
        <v>7913</v>
      </c>
      <c r="F3310" s="98" t="s">
        <v>4251</v>
      </c>
    </row>
    <row r="3311" spans="1:6" x14ac:dyDescent="0.25">
      <c r="A3311" s="103">
        <v>146</v>
      </c>
      <c r="B3311" s="149"/>
      <c r="C3311" s="19" t="s">
        <v>9642</v>
      </c>
      <c r="D3311" s="104" t="s">
        <v>9279</v>
      </c>
      <c r="E3311" s="8" t="s">
        <v>9645</v>
      </c>
      <c r="F3311" s="98" t="s">
        <v>4251</v>
      </c>
    </row>
    <row r="3312" spans="1:6" x14ac:dyDescent="0.25">
      <c r="A3312" s="103">
        <v>147</v>
      </c>
      <c r="B3312" s="149"/>
      <c r="C3312" s="19" t="s">
        <v>9679</v>
      </c>
      <c r="D3312" s="104" t="s">
        <v>9279</v>
      </c>
      <c r="E3312" s="8" t="s">
        <v>9646</v>
      </c>
      <c r="F3312" s="98" t="s">
        <v>4251</v>
      </c>
    </row>
    <row r="3313" spans="1:6" x14ac:dyDescent="0.25">
      <c r="A3313" s="103">
        <v>148</v>
      </c>
      <c r="B3313" s="149"/>
      <c r="C3313" s="19" t="s">
        <v>9643</v>
      </c>
      <c r="D3313" s="104" t="s">
        <v>9279</v>
      </c>
      <c r="E3313" s="8" t="s">
        <v>9647</v>
      </c>
      <c r="F3313" s="98" t="s">
        <v>4251</v>
      </c>
    </row>
    <row r="3314" spans="1:6" x14ac:dyDescent="0.25">
      <c r="A3314" s="103">
        <v>149</v>
      </c>
      <c r="B3314" s="149"/>
      <c r="C3314" s="19" t="s">
        <v>9644</v>
      </c>
      <c r="D3314" s="104" t="s">
        <v>9279</v>
      </c>
      <c r="E3314" s="8" t="s">
        <v>9648</v>
      </c>
      <c r="F3314" s="98" t="s">
        <v>4251</v>
      </c>
    </row>
    <row r="3315" spans="1:6" x14ac:dyDescent="0.25">
      <c r="A3315" s="103">
        <v>150</v>
      </c>
      <c r="B3315" s="149"/>
      <c r="C3315" s="19" t="s">
        <v>9649</v>
      </c>
      <c r="D3315" s="104" t="s">
        <v>9279</v>
      </c>
      <c r="E3315" s="8" t="s">
        <v>7920</v>
      </c>
      <c r="F3315" s="98" t="s">
        <v>4251</v>
      </c>
    </row>
    <row r="3316" spans="1:6" x14ac:dyDescent="0.25">
      <c r="A3316" s="103">
        <v>151</v>
      </c>
      <c r="B3316" s="149"/>
      <c r="C3316" s="19" t="s">
        <v>9650</v>
      </c>
      <c r="D3316" s="104" t="s">
        <v>9279</v>
      </c>
      <c r="E3316" s="8" t="s">
        <v>7657</v>
      </c>
      <c r="F3316" s="98" t="s">
        <v>4251</v>
      </c>
    </row>
    <row r="3317" spans="1:6" x14ac:dyDescent="0.25">
      <c r="A3317" s="103">
        <v>152</v>
      </c>
      <c r="B3317" s="151"/>
      <c r="C3317" s="19" t="s">
        <v>9651</v>
      </c>
      <c r="D3317" s="104" t="s">
        <v>9279</v>
      </c>
      <c r="E3317" s="8" t="s">
        <v>7657</v>
      </c>
      <c r="F3317" s="98" t="s">
        <v>4251</v>
      </c>
    </row>
    <row r="3318" spans="1:6" ht="28.8" x14ac:dyDescent="0.25">
      <c r="A3318" s="106" t="s">
        <v>7959</v>
      </c>
      <c r="B3318" s="107" t="s">
        <v>7960</v>
      </c>
      <c r="C3318" s="107" t="s">
        <v>7219</v>
      </c>
      <c r="D3318" s="107" t="s">
        <v>9276</v>
      </c>
      <c r="E3318" s="107" t="s">
        <v>7961</v>
      </c>
      <c r="F3318" s="108" t="s">
        <v>9277</v>
      </c>
    </row>
    <row r="3319" spans="1:6" x14ac:dyDescent="0.25">
      <c r="A3319" s="103">
        <v>1</v>
      </c>
      <c r="B3319" s="148" t="s">
        <v>6971</v>
      </c>
      <c r="C3319" s="2" t="s">
        <v>6489</v>
      </c>
      <c r="D3319" s="104" t="s">
        <v>9279</v>
      </c>
      <c r="E3319" s="8" t="s">
        <v>7913</v>
      </c>
      <c r="F3319" s="98" t="s">
        <v>4251</v>
      </c>
    </row>
    <row r="3320" spans="1:6" x14ac:dyDescent="0.25">
      <c r="A3320" s="103">
        <v>2</v>
      </c>
      <c r="B3320" s="149"/>
      <c r="C3320" s="2" t="s">
        <v>6487</v>
      </c>
      <c r="D3320" s="104" t="s">
        <v>9279</v>
      </c>
      <c r="E3320" s="8" t="s">
        <v>7913</v>
      </c>
      <c r="F3320" s="98" t="s">
        <v>4251</v>
      </c>
    </row>
    <row r="3321" spans="1:6" x14ac:dyDescent="0.25">
      <c r="A3321" s="103">
        <v>3</v>
      </c>
      <c r="B3321" s="149"/>
      <c r="C3321" s="2" t="s">
        <v>6490</v>
      </c>
      <c r="D3321" s="104" t="s">
        <v>9279</v>
      </c>
      <c r="E3321" s="8" t="s">
        <v>7913</v>
      </c>
      <c r="F3321" s="98" t="s">
        <v>4251</v>
      </c>
    </row>
    <row r="3322" spans="1:6" x14ac:dyDescent="0.25">
      <c r="A3322" s="103">
        <v>4</v>
      </c>
      <c r="B3322" s="149"/>
      <c r="C3322" s="2" t="s">
        <v>6497</v>
      </c>
      <c r="D3322" s="104" t="s">
        <v>9279</v>
      </c>
      <c r="E3322" s="8" t="s">
        <v>7657</v>
      </c>
      <c r="F3322" s="98" t="s">
        <v>4251</v>
      </c>
    </row>
    <row r="3323" spans="1:6" x14ac:dyDescent="0.25">
      <c r="A3323" s="103">
        <v>5</v>
      </c>
      <c r="B3323" s="149"/>
      <c r="C3323" s="2" t="s">
        <v>6493</v>
      </c>
      <c r="D3323" s="104" t="s">
        <v>9279</v>
      </c>
      <c r="E3323" s="8" t="s">
        <v>7657</v>
      </c>
      <c r="F3323" s="98" t="s">
        <v>4251</v>
      </c>
    </row>
    <row r="3324" spans="1:6" x14ac:dyDescent="0.25">
      <c r="A3324" s="103">
        <v>6</v>
      </c>
      <c r="B3324" s="149"/>
      <c r="C3324" s="2" t="s">
        <v>6488</v>
      </c>
      <c r="D3324" s="104" t="s">
        <v>9279</v>
      </c>
      <c r="E3324" s="8" t="s">
        <v>7913</v>
      </c>
      <c r="F3324" s="98" t="s">
        <v>4251</v>
      </c>
    </row>
    <row r="3325" spans="1:6" x14ac:dyDescent="0.25">
      <c r="A3325" s="103">
        <v>7</v>
      </c>
      <c r="B3325" s="149"/>
      <c r="C3325" s="2" t="s">
        <v>6491</v>
      </c>
      <c r="D3325" s="104" t="s">
        <v>9279</v>
      </c>
      <c r="E3325" s="8" t="s">
        <v>7913</v>
      </c>
      <c r="F3325" s="98" t="s">
        <v>4251</v>
      </c>
    </row>
    <row r="3326" spans="1:6" x14ac:dyDescent="0.25">
      <c r="A3326" s="103">
        <v>8</v>
      </c>
      <c r="B3326" s="149"/>
      <c r="C3326" s="2" t="s">
        <v>6499</v>
      </c>
      <c r="D3326" s="104" t="s">
        <v>9279</v>
      </c>
      <c r="E3326" s="8" t="s">
        <v>7913</v>
      </c>
      <c r="F3326" s="98" t="s">
        <v>4251</v>
      </c>
    </row>
    <row r="3327" spans="1:6" x14ac:dyDescent="0.25">
      <c r="A3327" s="103">
        <v>9</v>
      </c>
      <c r="B3327" s="149"/>
      <c r="C3327" s="2" t="s">
        <v>6505</v>
      </c>
      <c r="D3327" s="104" t="s">
        <v>9279</v>
      </c>
      <c r="E3327" s="8" t="s">
        <v>7657</v>
      </c>
      <c r="F3327" s="98" t="s">
        <v>4251</v>
      </c>
    </row>
    <row r="3328" spans="1:6" x14ac:dyDescent="0.25">
      <c r="A3328" s="103">
        <v>10</v>
      </c>
      <c r="B3328" s="149"/>
      <c r="C3328" s="2" t="s">
        <v>6498</v>
      </c>
      <c r="D3328" s="104" t="s">
        <v>9279</v>
      </c>
      <c r="E3328" s="8" t="s">
        <v>7913</v>
      </c>
      <c r="F3328" s="98" t="s">
        <v>4251</v>
      </c>
    </row>
    <row r="3329" spans="1:6" x14ac:dyDescent="0.25">
      <c r="A3329" s="103">
        <v>11</v>
      </c>
      <c r="B3329" s="149"/>
      <c r="C3329" s="2" t="s">
        <v>6500</v>
      </c>
      <c r="D3329" s="104" t="s">
        <v>9279</v>
      </c>
      <c r="E3329" s="8" t="s">
        <v>7657</v>
      </c>
      <c r="F3329" s="98" t="s">
        <v>4251</v>
      </c>
    </row>
    <row r="3330" spans="1:6" x14ac:dyDescent="0.25">
      <c r="A3330" s="103">
        <v>12</v>
      </c>
      <c r="B3330" s="149"/>
      <c r="C3330" s="2" t="s">
        <v>9067</v>
      </c>
      <c r="D3330" s="104" t="s">
        <v>9279</v>
      </c>
      <c r="E3330" s="8" t="s">
        <v>7657</v>
      </c>
      <c r="F3330" s="98" t="s">
        <v>4251</v>
      </c>
    </row>
    <row r="3331" spans="1:6" x14ac:dyDescent="0.25">
      <c r="A3331" s="103">
        <v>13</v>
      </c>
      <c r="B3331" s="149"/>
      <c r="C3331" s="2" t="s">
        <v>2960</v>
      </c>
      <c r="D3331" s="104" t="s">
        <v>9279</v>
      </c>
      <c r="E3331" s="8" t="s">
        <v>7915</v>
      </c>
      <c r="F3331" s="98" t="s">
        <v>4251</v>
      </c>
    </row>
    <row r="3332" spans="1:6" x14ac:dyDescent="0.25">
      <c r="A3332" s="103">
        <v>14</v>
      </c>
      <c r="B3332" s="149"/>
      <c r="C3332" s="2" t="s">
        <v>2960</v>
      </c>
      <c r="D3332" s="104" t="s">
        <v>9279</v>
      </c>
      <c r="E3332" s="8" t="s">
        <v>7916</v>
      </c>
      <c r="F3332" s="98" t="s">
        <v>4251</v>
      </c>
    </row>
    <row r="3333" spans="1:6" x14ac:dyDescent="0.25">
      <c r="A3333" s="103">
        <v>15</v>
      </c>
      <c r="B3333" s="149"/>
      <c r="C3333" s="2" t="s">
        <v>2961</v>
      </c>
      <c r="D3333" s="104" t="s">
        <v>9279</v>
      </c>
      <c r="E3333" s="8" t="s">
        <v>7915</v>
      </c>
      <c r="F3333" s="98" t="s">
        <v>4251</v>
      </c>
    </row>
    <row r="3334" spans="1:6" x14ac:dyDescent="0.25">
      <c r="A3334" s="103">
        <v>16</v>
      </c>
      <c r="B3334" s="149"/>
      <c r="C3334" s="2" t="s">
        <v>2961</v>
      </c>
      <c r="D3334" s="104" t="s">
        <v>9279</v>
      </c>
      <c r="E3334" s="8" t="s">
        <v>7916</v>
      </c>
      <c r="F3334" s="98" t="s">
        <v>4251</v>
      </c>
    </row>
    <row r="3335" spans="1:6" x14ac:dyDescent="0.25">
      <c r="A3335" s="103">
        <v>17</v>
      </c>
      <c r="B3335" s="149"/>
      <c r="C3335" s="2" t="s">
        <v>3430</v>
      </c>
      <c r="D3335" s="104" t="s">
        <v>9279</v>
      </c>
      <c r="E3335" s="8" t="s">
        <v>7657</v>
      </c>
      <c r="F3335" s="98" t="s">
        <v>4251</v>
      </c>
    </row>
    <row r="3336" spans="1:6" x14ac:dyDescent="0.25">
      <c r="A3336" s="103">
        <v>18</v>
      </c>
      <c r="B3336" s="149"/>
      <c r="C3336" s="2" t="s">
        <v>6507</v>
      </c>
      <c r="D3336" s="104" t="s">
        <v>9279</v>
      </c>
      <c r="E3336" s="8" t="s">
        <v>7657</v>
      </c>
      <c r="F3336" s="105" t="s">
        <v>9278</v>
      </c>
    </row>
    <row r="3337" spans="1:6" x14ac:dyDescent="0.25">
      <c r="A3337" s="103">
        <v>19</v>
      </c>
      <c r="B3337" s="149"/>
      <c r="C3337" s="2" t="s">
        <v>6506</v>
      </c>
      <c r="D3337" s="104" t="s">
        <v>9279</v>
      </c>
      <c r="E3337" s="8" t="s">
        <v>7657</v>
      </c>
      <c r="F3337" s="98" t="s">
        <v>4251</v>
      </c>
    </row>
    <row r="3338" spans="1:6" x14ac:dyDescent="0.25">
      <c r="A3338" s="103">
        <v>20</v>
      </c>
      <c r="B3338" s="149"/>
      <c r="C3338" s="2" t="s">
        <v>9068</v>
      </c>
      <c r="D3338" s="104" t="s">
        <v>9279</v>
      </c>
      <c r="E3338" s="8" t="s">
        <v>7657</v>
      </c>
      <c r="F3338" s="105" t="s">
        <v>9278</v>
      </c>
    </row>
    <row r="3339" spans="1:6" x14ac:dyDescent="0.25">
      <c r="A3339" s="103">
        <v>21</v>
      </c>
      <c r="B3339" s="149"/>
      <c r="C3339" s="2" t="s">
        <v>6508</v>
      </c>
      <c r="D3339" s="104" t="s">
        <v>9279</v>
      </c>
      <c r="E3339" s="8" t="s">
        <v>7657</v>
      </c>
      <c r="F3339" s="98" t="s">
        <v>4251</v>
      </c>
    </row>
    <row r="3340" spans="1:6" x14ac:dyDescent="0.25">
      <c r="A3340" s="103">
        <v>22</v>
      </c>
      <c r="B3340" s="149"/>
      <c r="C3340" s="2" t="s">
        <v>9069</v>
      </c>
      <c r="D3340" s="104" t="s">
        <v>9279</v>
      </c>
      <c r="E3340" s="8" t="s">
        <v>7925</v>
      </c>
      <c r="F3340" s="98" t="s">
        <v>4251</v>
      </c>
    </row>
    <row r="3341" spans="1:6" x14ac:dyDescent="0.25">
      <c r="A3341" s="103">
        <v>23</v>
      </c>
      <c r="B3341" s="149"/>
      <c r="C3341" s="2" t="s">
        <v>9065</v>
      </c>
      <c r="D3341" s="104" t="s">
        <v>9279</v>
      </c>
      <c r="E3341" s="8" t="s">
        <v>7918</v>
      </c>
      <c r="F3341" s="98" t="s">
        <v>4251</v>
      </c>
    </row>
    <row r="3342" spans="1:6" x14ac:dyDescent="0.25">
      <c r="A3342" s="103">
        <v>24</v>
      </c>
      <c r="B3342" s="149"/>
      <c r="C3342" s="2" t="s">
        <v>9066</v>
      </c>
      <c r="D3342" s="104" t="s">
        <v>9279</v>
      </c>
      <c r="E3342" s="8" t="s">
        <v>7918</v>
      </c>
      <c r="F3342" s="98" t="s">
        <v>4251</v>
      </c>
    </row>
    <row r="3343" spans="1:6" x14ac:dyDescent="0.25">
      <c r="A3343" s="103">
        <v>25</v>
      </c>
      <c r="B3343" s="149"/>
      <c r="C3343" s="2" t="s">
        <v>6493</v>
      </c>
      <c r="D3343" s="104" t="s">
        <v>9279</v>
      </c>
      <c r="E3343" s="8" t="s">
        <v>7915</v>
      </c>
      <c r="F3343" s="98" t="s">
        <v>4251</v>
      </c>
    </row>
    <row r="3344" spans="1:6" x14ac:dyDescent="0.25">
      <c r="A3344" s="103">
        <v>26</v>
      </c>
      <c r="B3344" s="149"/>
      <c r="C3344" s="2" t="s">
        <v>6493</v>
      </c>
      <c r="D3344" s="104" t="s">
        <v>9279</v>
      </c>
      <c r="E3344" s="8" t="s">
        <v>7915</v>
      </c>
      <c r="F3344" s="98" t="s">
        <v>4251</v>
      </c>
    </row>
    <row r="3345" spans="1:6" x14ac:dyDescent="0.25">
      <c r="A3345" s="103">
        <v>27</v>
      </c>
      <c r="B3345" s="149"/>
      <c r="C3345" s="2" t="s">
        <v>9071</v>
      </c>
      <c r="D3345" s="104" t="s">
        <v>9279</v>
      </c>
      <c r="E3345" s="8" t="s">
        <v>7929</v>
      </c>
      <c r="F3345" s="98" t="s">
        <v>4251</v>
      </c>
    </row>
    <row r="3346" spans="1:6" x14ac:dyDescent="0.25">
      <c r="A3346" s="103">
        <v>28</v>
      </c>
      <c r="B3346" s="149"/>
      <c r="C3346" s="2" t="s">
        <v>7008</v>
      </c>
      <c r="D3346" s="104" t="s">
        <v>9279</v>
      </c>
      <c r="E3346" s="8" t="s">
        <v>7657</v>
      </c>
      <c r="F3346" s="98" t="s">
        <v>4251</v>
      </c>
    </row>
    <row r="3347" spans="1:6" x14ac:dyDescent="0.25">
      <c r="A3347" s="103">
        <v>29</v>
      </c>
      <c r="B3347" s="149"/>
      <c r="C3347" s="2" t="s">
        <v>9065</v>
      </c>
      <c r="D3347" s="104" t="s">
        <v>9279</v>
      </c>
      <c r="E3347" s="8" t="s">
        <v>7918</v>
      </c>
      <c r="F3347" s="98" t="s">
        <v>4251</v>
      </c>
    </row>
    <row r="3348" spans="1:6" x14ac:dyDescent="0.25">
      <c r="A3348" s="103">
        <v>30</v>
      </c>
      <c r="B3348" s="149"/>
      <c r="C3348" s="2" t="s">
        <v>9066</v>
      </c>
      <c r="D3348" s="104" t="s">
        <v>9279</v>
      </c>
      <c r="E3348" s="8" t="s">
        <v>7918</v>
      </c>
      <c r="F3348" s="98" t="s">
        <v>4251</v>
      </c>
    </row>
    <row r="3349" spans="1:6" x14ac:dyDescent="0.25">
      <c r="A3349" s="103">
        <v>31</v>
      </c>
      <c r="B3349" s="149"/>
      <c r="C3349" s="2" t="s">
        <v>9070</v>
      </c>
      <c r="D3349" s="104" t="s">
        <v>9279</v>
      </c>
      <c r="E3349" s="8" t="s">
        <v>7915</v>
      </c>
      <c r="F3349" s="98" t="s">
        <v>4251</v>
      </c>
    </row>
    <row r="3350" spans="1:6" x14ac:dyDescent="0.25">
      <c r="A3350" s="103">
        <v>32</v>
      </c>
      <c r="B3350" s="149"/>
      <c r="C3350" s="2" t="s">
        <v>4378</v>
      </c>
      <c r="D3350" s="104" t="s">
        <v>9279</v>
      </c>
      <c r="E3350" s="8" t="s">
        <v>7569</v>
      </c>
      <c r="F3350" s="98" t="s">
        <v>4251</v>
      </c>
    </row>
    <row r="3351" spans="1:6" x14ac:dyDescent="0.25">
      <c r="A3351" s="103">
        <v>33</v>
      </c>
      <c r="B3351" s="149"/>
      <c r="C3351" s="2" t="s">
        <v>4378</v>
      </c>
      <c r="D3351" s="104" t="s">
        <v>9279</v>
      </c>
      <c r="E3351" s="8" t="s">
        <v>7570</v>
      </c>
      <c r="F3351" s="98" t="s">
        <v>4251</v>
      </c>
    </row>
    <row r="3352" spans="1:6" x14ac:dyDescent="0.25">
      <c r="A3352" s="103">
        <v>34</v>
      </c>
      <c r="B3352" s="149"/>
      <c r="C3352" s="2" t="s">
        <v>4207</v>
      </c>
      <c r="D3352" s="104" t="s">
        <v>9279</v>
      </c>
      <c r="E3352" s="8" t="s">
        <v>7581</v>
      </c>
      <c r="F3352" s="98" t="s">
        <v>4251</v>
      </c>
    </row>
    <row r="3353" spans="1:6" x14ac:dyDescent="0.25">
      <c r="A3353" s="103">
        <v>35</v>
      </c>
      <c r="B3353" s="149"/>
      <c r="C3353" s="2" t="s">
        <v>4412</v>
      </c>
      <c r="D3353" s="104" t="s">
        <v>9279</v>
      </c>
      <c r="E3353" s="8" t="s">
        <v>7633</v>
      </c>
      <c r="F3353" s="98" t="s">
        <v>4251</v>
      </c>
    </row>
    <row r="3354" spans="1:6" x14ac:dyDescent="0.25">
      <c r="A3354" s="103">
        <v>36</v>
      </c>
      <c r="B3354" s="149"/>
      <c r="C3354" s="2" t="s">
        <v>4413</v>
      </c>
      <c r="D3354" s="104" t="s">
        <v>9279</v>
      </c>
      <c r="E3354" s="8" t="s">
        <v>7634</v>
      </c>
      <c r="F3354" s="98" t="s">
        <v>4251</v>
      </c>
    </row>
    <row r="3355" spans="1:6" x14ac:dyDescent="0.25">
      <c r="A3355" s="103">
        <v>37</v>
      </c>
      <c r="B3355" s="149"/>
      <c r="C3355" s="2" t="s">
        <v>9377</v>
      </c>
      <c r="D3355" s="104" t="s">
        <v>9279</v>
      </c>
      <c r="E3355" s="8" t="s">
        <v>7913</v>
      </c>
      <c r="F3355" s="98" t="s">
        <v>4251</v>
      </c>
    </row>
    <row r="3356" spans="1:6" x14ac:dyDescent="0.25">
      <c r="A3356" s="103">
        <v>38</v>
      </c>
      <c r="B3356" s="149"/>
      <c r="C3356" s="2" t="s">
        <v>9378</v>
      </c>
      <c r="D3356" s="104" t="s">
        <v>9279</v>
      </c>
      <c r="E3356" s="8" t="s">
        <v>7913</v>
      </c>
      <c r="F3356" s="98" t="s">
        <v>4251</v>
      </c>
    </row>
    <row r="3357" spans="1:6" x14ac:dyDescent="0.25">
      <c r="A3357" s="103">
        <v>39</v>
      </c>
      <c r="B3357" s="149"/>
      <c r="C3357" s="2" t="s">
        <v>9479</v>
      </c>
      <c r="D3357" s="104" t="s">
        <v>9279</v>
      </c>
      <c r="E3357" s="8" t="s">
        <v>7956</v>
      </c>
      <c r="F3357" s="98" t="s">
        <v>4251</v>
      </c>
    </row>
    <row r="3358" spans="1:6" x14ac:dyDescent="0.25">
      <c r="A3358" s="103">
        <v>40</v>
      </c>
      <c r="B3358" s="149"/>
      <c r="C3358" s="2" t="s">
        <v>9480</v>
      </c>
      <c r="D3358" s="104" t="s">
        <v>9279</v>
      </c>
      <c r="E3358" s="8" t="s">
        <v>7956</v>
      </c>
      <c r="F3358" s="98" t="s">
        <v>4251</v>
      </c>
    </row>
    <row r="3359" spans="1:6" x14ac:dyDescent="0.25">
      <c r="A3359" s="128">
        <v>41</v>
      </c>
      <c r="B3359" s="149"/>
      <c r="C3359" s="120" t="s">
        <v>9652</v>
      </c>
      <c r="D3359" s="104" t="s">
        <v>9279</v>
      </c>
      <c r="E3359" s="8" t="s">
        <v>7913</v>
      </c>
      <c r="F3359" s="98" t="s">
        <v>4251</v>
      </c>
    </row>
    <row r="3360" spans="1:6" s="120" customFormat="1" ht="15.6" thickBot="1" x14ac:dyDescent="0.3">
      <c r="A3360" s="162">
        <v>42</v>
      </c>
      <c r="B3360" s="151"/>
      <c r="C3360" s="126" t="s">
        <v>9653</v>
      </c>
      <c r="D3360" s="104" t="s">
        <v>9279</v>
      </c>
      <c r="E3360" s="8" t="s">
        <v>9654</v>
      </c>
      <c r="F3360" s="98" t="s">
        <v>4251</v>
      </c>
    </row>
    <row r="3361" spans="1:6" ht="28.8" x14ac:dyDescent="0.25">
      <c r="A3361" s="106" t="s">
        <v>7959</v>
      </c>
      <c r="B3361" s="107" t="s">
        <v>7960</v>
      </c>
      <c r="C3361" s="107" t="s">
        <v>7219</v>
      </c>
      <c r="D3361" s="107" t="s">
        <v>9276</v>
      </c>
      <c r="E3361" s="107" t="s">
        <v>7961</v>
      </c>
      <c r="F3361" s="108" t="s">
        <v>9277</v>
      </c>
    </row>
    <row r="3362" spans="1:6" x14ac:dyDescent="0.25">
      <c r="A3362" s="103">
        <v>1</v>
      </c>
      <c r="B3362" s="148" t="s">
        <v>6983</v>
      </c>
      <c r="C3362" s="2" t="s">
        <v>6620</v>
      </c>
      <c r="D3362" s="104" t="s">
        <v>9279</v>
      </c>
      <c r="E3362" s="8" t="s">
        <v>7929</v>
      </c>
      <c r="F3362" s="98" t="s">
        <v>4251</v>
      </c>
    </row>
    <row r="3363" spans="1:6" x14ac:dyDescent="0.25">
      <c r="A3363" s="103">
        <v>2</v>
      </c>
      <c r="B3363" s="149"/>
      <c r="C3363" s="2" t="s">
        <v>9072</v>
      </c>
      <c r="D3363" s="104" t="s">
        <v>9279</v>
      </c>
      <c r="E3363" s="8" t="s">
        <v>7657</v>
      </c>
      <c r="F3363" s="98" t="s">
        <v>4251</v>
      </c>
    </row>
    <row r="3364" spans="1:6" x14ac:dyDescent="0.25">
      <c r="A3364" s="103">
        <v>3</v>
      </c>
      <c r="B3364" s="149"/>
      <c r="C3364" s="2" t="s">
        <v>9073</v>
      </c>
      <c r="D3364" s="104" t="s">
        <v>9279</v>
      </c>
      <c r="E3364" s="8" t="s">
        <v>7657</v>
      </c>
      <c r="F3364" s="98" t="s">
        <v>4251</v>
      </c>
    </row>
    <row r="3365" spans="1:6" x14ac:dyDescent="0.25">
      <c r="A3365" s="103">
        <v>4</v>
      </c>
      <c r="B3365" s="149"/>
      <c r="C3365" s="2" t="s">
        <v>9074</v>
      </c>
      <c r="D3365" s="104" t="s">
        <v>9279</v>
      </c>
      <c r="E3365" s="8" t="s">
        <v>7913</v>
      </c>
      <c r="F3365" s="98" t="s">
        <v>4251</v>
      </c>
    </row>
    <row r="3366" spans="1:6" x14ac:dyDescent="0.25">
      <c r="A3366" s="103">
        <v>5</v>
      </c>
      <c r="B3366" s="149"/>
      <c r="C3366" s="2" t="s">
        <v>9075</v>
      </c>
      <c r="D3366" s="104" t="s">
        <v>9279</v>
      </c>
      <c r="E3366" s="8" t="s">
        <v>7913</v>
      </c>
      <c r="F3366" s="98" t="s">
        <v>4251</v>
      </c>
    </row>
    <row r="3367" spans="1:6" x14ac:dyDescent="0.25">
      <c r="A3367" s="103">
        <v>6</v>
      </c>
      <c r="B3367" s="149"/>
      <c r="C3367" s="2" t="s">
        <v>3252</v>
      </c>
      <c r="D3367" s="104" t="s">
        <v>9279</v>
      </c>
      <c r="E3367" s="8" t="s">
        <v>7928</v>
      </c>
      <c r="F3367" s="98" t="s">
        <v>4251</v>
      </c>
    </row>
    <row r="3368" spans="1:6" x14ac:dyDescent="0.25">
      <c r="A3368" s="103">
        <v>7</v>
      </c>
      <c r="B3368" s="149"/>
      <c r="C3368" s="2" t="s">
        <v>9076</v>
      </c>
      <c r="D3368" s="104" t="s">
        <v>9279</v>
      </c>
      <c r="E3368" s="8" t="s">
        <v>7913</v>
      </c>
      <c r="F3368" s="98" t="s">
        <v>4251</v>
      </c>
    </row>
    <row r="3369" spans="1:6" x14ac:dyDescent="0.25">
      <c r="A3369" s="103">
        <v>8</v>
      </c>
      <c r="B3369" s="149"/>
      <c r="C3369" s="2" t="s">
        <v>2519</v>
      </c>
      <c r="D3369" s="104" t="s">
        <v>9279</v>
      </c>
      <c r="E3369" s="8" t="s">
        <v>7925</v>
      </c>
      <c r="F3369" s="98" t="s">
        <v>4251</v>
      </c>
    </row>
    <row r="3370" spans="1:6" x14ac:dyDescent="0.25">
      <c r="A3370" s="103">
        <v>9</v>
      </c>
      <c r="B3370" s="149"/>
      <c r="C3370" s="2" t="s">
        <v>2522</v>
      </c>
      <c r="D3370" s="104" t="s">
        <v>9279</v>
      </c>
      <c r="E3370" s="8" t="s">
        <v>7926</v>
      </c>
      <c r="F3370" s="105" t="s">
        <v>9278</v>
      </c>
    </row>
    <row r="3371" spans="1:6" x14ac:dyDescent="0.25">
      <c r="A3371" s="103">
        <v>10</v>
      </c>
      <c r="B3371" s="149"/>
      <c r="C3371" s="2" t="s">
        <v>3087</v>
      </c>
      <c r="D3371" s="104" t="s">
        <v>9279</v>
      </c>
      <c r="E3371" s="8" t="s">
        <v>7922</v>
      </c>
      <c r="F3371" s="98" t="s">
        <v>4251</v>
      </c>
    </row>
    <row r="3372" spans="1:6" x14ac:dyDescent="0.25">
      <c r="A3372" s="103">
        <v>11</v>
      </c>
      <c r="B3372" s="149"/>
      <c r="C3372" s="2" t="s">
        <v>9077</v>
      </c>
      <c r="D3372" s="104" t="s">
        <v>9279</v>
      </c>
      <c r="E3372" s="8" t="s">
        <v>7657</v>
      </c>
      <c r="F3372" s="98" t="s">
        <v>4251</v>
      </c>
    </row>
    <row r="3373" spans="1:6" x14ac:dyDescent="0.25">
      <c r="A3373" s="103">
        <v>12</v>
      </c>
      <c r="B3373" s="149"/>
      <c r="C3373" s="2" t="s">
        <v>9078</v>
      </c>
      <c r="D3373" s="104" t="s">
        <v>9279</v>
      </c>
      <c r="E3373" s="8" t="s">
        <v>7913</v>
      </c>
      <c r="F3373" s="98" t="s">
        <v>4251</v>
      </c>
    </row>
    <row r="3374" spans="1:6" x14ac:dyDescent="0.25">
      <c r="A3374" s="103">
        <v>13</v>
      </c>
      <c r="B3374" s="149"/>
      <c r="C3374" s="2" t="s">
        <v>9079</v>
      </c>
      <c r="D3374" s="104" t="s">
        <v>9279</v>
      </c>
      <c r="E3374" s="8" t="s">
        <v>7657</v>
      </c>
      <c r="F3374" s="98" t="s">
        <v>4251</v>
      </c>
    </row>
    <row r="3375" spans="1:6" x14ac:dyDescent="0.25">
      <c r="A3375" s="103">
        <v>14</v>
      </c>
      <c r="B3375" s="149"/>
      <c r="C3375" s="2" t="s">
        <v>6626</v>
      </c>
      <c r="D3375" s="104" t="s">
        <v>9279</v>
      </c>
      <c r="E3375" s="8" t="s">
        <v>7929</v>
      </c>
      <c r="F3375" s="98" t="s">
        <v>4251</v>
      </c>
    </row>
    <row r="3376" spans="1:6" x14ac:dyDescent="0.25">
      <c r="A3376" s="103">
        <v>15</v>
      </c>
      <c r="B3376" s="149"/>
      <c r="C3376" s="2" t="s">
        <v>9080</v>
      </c>
      <c r="D3376" s="104" t="s">
        <v>9279</v>
      </c>
      <c r="E3376" s="8" t="s">
        <v>7913</v>
      </c>
      <c r="F3376" s="98" t="s">
        <v>4251</v>
      </c>
    </row>
    <row r="3377" spans="1:6" x14ac:dyDescent="0.25">
      <c r="A3377" s="103">
        <v>16</v>
      </c>
      <c r="B3377" s="149"/>
      <c r="C3377" s="2" t="s">
        <v>6142</v>
      </c>
      <c r="D3377" s="104" t="s">
        <v>9279</v>
      </c>
      <c r="E3377" s="8" t="s">
        <v>7929</v>
      </c>
      <c r="F3377" s="98" t="s">
        <v>4251</v>
      </c>
    </row>
    <row r="3378" spans="1:6" x14ac:dyDescent="0.25">
      <c r="A3378" s="103">
        <v>17</v>
      </c>
      <c r="B3378" s="149"/>
      <c r="C3378" s="2" t="s">
        <v>3932</v>
      </c>
      <c r="D3378" s="104" t="s">
        <v>9279</v>
      </c>
      <c r="E3378" s="8" t="s">
        <v>7657</v>
      </c>
      <c r="F3378" s="98" t="s">
        <v>4251</v>
      </c>
    </row>
    <row r="3379" spans="1:6" x14ac:dyDescent="0.25">
      <c r="A3379" s="103">
        <v>18</v>
      </c>
      <c r="B3379" s="149"/>
      <c r="C3379" s="2" t="s">
        <v>9081</v>
      </c>
      <c r="D3379" s="104" t="s">
        <v>9279</v>
      </c>
      <c r="E3379" s="8" t="s">
        <v>7657</v>
      </c>
      <c r="F3379" s="98" t="s">
        <v>4251</v>
      </c>
    </row>
    <row r="3380" spans="1:6" x14ac:dyDescent="0.25">
      <c r="A3380" s="103">
        <v>19</v>
      </c>
      <c r="B3380" s="149"/>
      <c r="C3380" s="2" t="s">
        <v>9082</v>
      </c>
      <c r="D3380" s="104" t="s">
        <v>9279</v>
      </c>
      <c r="E3380" s="8" t="s">
        <v>7913</v>
      </c>
      <c r="F3380" s="98" t="s">
        <v>4251</v>
      </c>
    </row>
    <row r="3381" spans="1:6" x14ac:dyDescent="0.25">
      <c r="A3381" s="103">
        <v>20</v>
      </c>
      <c r="B3381" s="149"/>
      <c r="C3381" s="2" t="s">
        <v>9083</v>
      </c>
      <c r="D3381" s="104" t="s">
        <v>9279</v>
      </c>
      <c r="E3381" s="8" t="s">
        <v>7657</v>
      </c>
      <c r="F3381" s="98" t="s">
        <v>4251</v>
      </c>
    </row>
    <row r="3382" spans="1:6" x14ac:dyDescent="0.25">
      <c r="A3382" s="103">
        <v>21</v>
      </c>
      <c r="B3382" s="149"/>
      <c r="C3382" s="2" t="s">
        <v>9084</v>
      </c>
      <c r="D3382" s="104" t="s">
        <v>9279</v>
      </c>
      <c r="E3382" s="8" t="s">
        <v>7913</v>
      </c>
      <c r="F3382" s="98" t="s">
        <v>4251</v>
      </c>
    </row>
    <row r="3383" spans="1:6" x14ac:dyDescent="0.25">
      <c r="A3383" s="103">
        <v>22</v>
      </c>
      <c r="B3383" s="149"/>
      <c r="C3383" s="2" t="s">
        <v>9085</v>
      </c>
      <c r="D3383" s="104" t="s">
        <v>9279</v>
      </c>
      <c r="E3383" s="8" t="s">
        <v>7657</v>
      </c>
      <c r="F3383" s="98" t="s">
        <v>4251</v>
      </c>
    </row>
    <row r="3384" spans="1:6" x14ac:dyDescent="0.25">
      <c r="A3384" s="103">
        <v>23</v>
      </c>
      <c r="B3384" s="149"/>
      <c r="C3384" s="2" t="s">
        <v>9086</v>
      </c>
      <c r="D3384" s="104" t="s">
        <v>9279</v>
      </c>
      <c r="E3384" s="8" t="s">
        <v>7657</v>
      </c>
      <c r="F3384" s="98" t="s">
        <v>4251</v>
      </c>
    </row>
    <row r="3385" spans="1:6" x14ac:dyDescent="0.25">
      <c r="A3385" s="103">
        <v>24</v>
      </c>
      <c r="B3385" s="149"/>
      <c r="C3385" s="2" t="s">
        <v>9087</v>
      </c>
      <c r="D3385" s="104" t="s">
        <v>9279</v>
      </c>
      <c r="E3385" s="8" t="s">
        <v>6986</v>
      </c>
      <c r="F3385" s="98" t="s">
        <v>4251</v>
      </c>
    </row>
    <row r="3386" spans="1:6" x14ac:dyDescent="0.25">
      <c r="A3386" s="103">
        <v>25</v>
      </c>
      <c r="B3386" s="149"/>
      <c r="C3386" s="2" t="s">
        <v>9088</v>
      </c>
      <c r="D3386" s="104" t="s">
        <v>9279</v>
      </c>
      <c r="E3386" s="8" t="s">
        <v>6986</v>
      </c>
      <c r="F3386" s="98" t="s">
        <v>4251</v>
      </c>
    </row>
    <row r="3387" spans="1:6" x14ac:dyDescent="0.25">
      <c r="A3387" s="103">
        <v>26</v>
      </c>
      <c r="B3387" s="149"/>
      <c r="C3387" s="2" t="s">
        <v>9089</v>
      </c>
      <c r="D3387" s="104" t="s">
        <v>9279</v>
      </c>
      <c r="E3387" s="8" t="s">
        <v>7913</v>
      </c>
      <c r="F3387" s="98" t="s">
        <v>4251</v>
      </c>
    </row>
    <row r="3388" spans="1:6" x14ac:dyDescent="0.25">
      <c r="A3388" s="103">
        <v>27</v>
      </c>
      <c r="B3388" s="149"/>
      <c r="C3388" s="2" t="s">
        <v>9090</v>
      </c>
      <c r="D3388" s="104" t="s">
        <v>9279</v>
      </c>
      <c r="E3388" s="8" t="s">
        <v>7913</v>
      </c>
      <c r="F3388" s="98" t="s">
        <v>4251</v>
      </c>
    </row>
    <row r="3389" spans="1:6" x14ac:dyDescent="0.25">
      <c r="A3389" s="103">
        <v>28</v>
      </c>
      <c r="B3389" s="149"/>
      <c r="C3389" s="2" t="s">
        <v>9091</v>
      </c>
      <c r="D3389" s="104" t="s">
        <v>9279</v>
      </c>
      <c r="E3389" s="8" t="s">
        <v>7657</v>
      </c>
      <c r="F3389" s="98" t="s">
        <v>4251</v>
      </c>
    </row>
    <row r="3390" spans="1:6" x14ac:dyDescent="0.25">
      <c r="A3390" s="103">
        <v>29</v>
      </c>
      <c r="B3390" s="149"/>
      <c r="C3390" s="2" t="s">
        <v>9092</v>
      </c>
      <c r="D3390" s="104" t="s">
        <v>9279</v>
      </c>
      <c r="E3390" s="8" t="s">
        <v>7913</v>
      </c>
      <c r="F3390" s="98" t="s">
        <v>4251</v>
      </c>
    </row>
    <row r="3391" spans="1:6" x14ac:dyDescent="0.25">
      <c r="A3391" s="103">
        <v>30</v>
      </c>
      <c r="B3391" s="149"/>
      <c r="C3391" s="2" t="s">
        <v>6563</v>
      </c>
      <c r="D3391" s="104" t="s">
        <v>9279</v>
      </c>
      <c r="E3391" s="8" t="s">
        <v>7929</v>
      </c>
      <c r="F3391" s="98" t="s">
        <v>4251</v>
      </c>
    </row>
    <row r="3392" spans="1:6" x14ac:dyDescent="0.25">
      <c r="A3392" s="103">
        <v>31</v>
      </c>
      <c r="B3392" s="149"/>
      <c r="C3392" s="2" t="s">
        <v>9093</v>
      </c>
      <c r="D3392" s="104" t="s">
        <v>9279</v>
      </c>
      <c r="E3392" s="8" t="s">
        <v>7657</v>
      </c>
      <c r="F3392" s="98" t="s">
        <v>4251</v>
      </c>
    </row>
    <row r="3393" spans="1:6" x14ac:dyDescent="0.25">
      <c r="A3393" s="103">
        <v>32</v>
      </c>
      <c r="B3393" s="149"/>
      <c r="C3393" s="2" t="s">
        <v>9094</v>
      </c>
      <c r="D3393" s="104" t="s">
        <v>9279</v>
      </c>
      <c r="E3393" s="8" t="s">
        <v>7913</v>
      </c>
      <c r="F3393" s="98" t="s">
        <v>4251</v>
      </c>
    </row>
    <row r="3394" spans="1:6" x14ac:dyDescent="0.25">
      <c r="A3394" s="103">
        <v>33</v>
      </c>
      <c r="B3394" s="149"/>
      <c r="C3394" s="2" t="s">
        <v>9095</v>
      </c>
      <c r="D3394" s="104" t="s">
        <v>9279</v>
      </c>
      <c r="E3394" s="8" t="s">
        <v>7915</v>
      </c>
      <c r="F3394" s="98" t="s">
        <v>4251</v>
      </c>
    </row>
    <row r="3395" spans="1:6" x14ac:dyDescent="0.25">
      <c r="A3395" s="103">
        <v>34</v>
      </c>
      <c r="B3395" s="151"/>
      <c r="C3395" s="2" t="s">
        <v>6888</v>
      </c>
      <c r="D3395" s="104" t="s">
        <v>9279</v>
      </c>
      <c r="E3395" s="8" t="s">
        <v>7929</v>
      </c>
      <c r="F3395" s="98" t="s">
        <v>4251</v>
      </c>
    </row>
    <row r="3396" spans="1:6" ht="28.8" x14ac:dyDescent="0.25">
      <c r="A3396" s="106" t="s">
        <v>7959</v>
      </c>
      <c r="B3396" s="107" t="s">
        <v>7960</v>
      </c>
      <c r="C3396" s="107" t="s">
        <v>7219</v>
      </c>
      <c r="D3396" s="107" t="s">
        <v>9276</v>
      </c>
      <c r="E3396" s="107" t="s">
        <v>7961</v>
      </c>
      <c r="F3396" s="108" t="s">
        <v>9277</v>
      </c>
    </row>
    <row r="3397" spans="1:6" x14ac:dyDescent="0.25">
      <c r="A3397" s="103">
        <v>1</v>
      </c>
      <c r="B3397" s="148" t="s">
        <v>6982</v>
      </c>
      <c r="C3397" s="2" t="s">
        <v>9096</v>
      </c>
      <c r="D3397" s="104" t="s">
        <v>9279</v>
      </c>
      <c r="E3397" s="8" t="s">
        <v>7913</v>
      </c>
      <c r="F3397" s="98" t="s">
        <v>4251</v>
      </c>
    </row>
    <row r="3398" spans="1:6" x14ac:dyDescent="0.25">
      <c r="A3398" s="103">
        <v>2</v>
      </c>
      <c r="B3398" s="149"/>
      <c r="C3398" s="2" t="s">
        <v>9097</v>
      </c>
      <c r="D3398" s="104" t="s">
        <v>9279</v>
      </c>
      <c r="E3398" s="8" t="s">
        <v>7913</v>
      </c>
      <c r="F3398" s="98" t="s">
        <v>4251</v>
      </c>
    </row>
    <row r="3399" spans="1:6" x14ac:dyDescent="0.25">
      <c r="A3399" s="103">
        <v>3</v>
      </c>
      <c r="B3399" s="149"/>
      <c r="C3399" s="2" t="s">
        <v>9098</v>
      </c>
      <c r="D3399" s="104" t="s">
        <v>9279</v>
      </c>
      <c r="E3399" s="8" t="s">
        <v>7913</v>
      </c>
      <c r="F3399" s="98" t="s">
        <v>4251</v>
      </c>
    </row>
    <row r="3400" spans="1:6" x14ac:dyDescent="0.25">
      <c r="A3400" s="103">
        <v>4</v>
      </c>
      <c r="B3400" s="149"/>
      <c r="C3400" s="2" t="s">
        <v>9099</v>
      </c>
      <c r="D3400" s="104" t="s">
        <v>9279</v>
      </c>
      <c r="E3400" s="8" t="s">
        <v>7913</v>
      </c>
      <c r="F3400" s="98" t="s">
        <v>4251</v>
      </c>
    </row>
    <row r="3401" spans="1:6" x14ac:dyDescent="0.25">
      <c r="A3401" s="103">
        <v>5</v>
      </c>
      <c r="B3401" s="149"/>
      <c r="C3401" s="2" t="s">
        <v>7085</v>
      </c>
      <c r="D3401" s="104" t="s">
        <v>9279</v>
      </c>
      <c r="E3401" s="8" t="s">
        <v>7914</v>
      </c>
      <c r="F3401" s="98" t="s">
        <v>4251</v>
      </c>
    </row>
    <row r="3402" spans="1:6" x14ac:dyDescent="0.25">
      <c r="A3402" s="103">
        <v>6</v>
      </c>
      <c r="B3402" s="149"/>
      <c r="C3402" s="2" t="s">
        <v>9100</v>
      </c>
      <c r="D3402" s="104" t="s">
        <v>9279</v>
      </c>
      <c r="E3402" s="8" t="s">
        <v>7913</v>
      </c>
      <c r="F3402" s="98" t="s">
        <v>4251</v>
      </c>
    </row>
    <row r="3403" spans="1:6" x14ac:dyDescent="0.25">
      <c r="A3403" s="103">
        <v>7</v>
      </c>
      <c r="B3403" s="149"/>
      <c r="C3403" s="2" t="s">
        <v>9101</v>
      </c>
      <c r="D3403" s="104" t="s">
        <v>9279</v>
      </c>
      <c r="E3403" s="8" t="s">
        <v>7914</v>
      </c>
      <c r="F3403" s="98" t="s">
        <v>4251</v>
      </c>
    </row>
    <row r="3404" spans="1:6" x14ac:dyDescent="0.25">
      <c r="A3404" s="103">
        <v>8</v>
      </c>
      <c r="B3404" s="149"/>
      <c r="C3404" s="2" t="s">
        <v>9102</v>
      </c>
      <c r="D3404" s="104" t="s">
        <v>9279</v>
      </c>
      <c r="E3404" s="8" t="s">
        <v>7913</v>
      </c>
      <c r="F3404" s="98" t="s">
        <v>4251</v>
      </c>
    </row>
    <row r="3405" spans="1:6" x14ac:dyDescent="0.25">
      <c r="A3405" s="103">
        <v>9</v>
      </c>
      <c r="B3405" s="149"/>
      <c r="C3405" s="2" t="s">
        <v>9103</v>
      </c>
      <c r="D3405" s="104" t="s">
        <v>9279</v>
      </c>
      <c r="E3405" s="8" t="s">
        <v>7913</v>
      </c>
      <c r="F3405" s="98" t="s">
        <v>4251</v>
      </c>
    </row>
    <row r="3406" spans="1:6" x14ac:dyDescent="0.25">
      <c r="A3406" s="103">
        <v>10</v>
      </c>
      <c r="B3406" s="149"/>
      <c r="C3406" s="2" t="s">
        <v>9104</v>
      </c>
      <c r="D3406" s="104" t="s">
        <v>9279</v>
      </c>
      <c r="E3406" s="8" t="s">
        <v>7914</v>
      </c>
      <c r="F3406" s="98" t="s">
        <v>4251</v>
      </c>
    </row>
    <row r="3407" spans="1:6" x14ac:dyDescent="0.25">
      <c r="A3407" s="103">
        <v>11</v>
      </c>
      <c r="B3407" s="149"/>
      <c r="C3407" s="2" t="s">
        <v>9105</v>
      </c>
      <c r="D3407" s="104" t="s">
        <v>9279</v>
      </c>
      <c r="E3407" s="8" t="s">
        <v>7914</v>
      </c>
      <c r="F3407" s="98" t="s">
        <v>4251</v>
      </c>
    </row>
    <row r="3408" spans="1:6" x14ac:dyDescent="0.25">
      <c r="A3408" s="103">
        <v>12</v>
      </c>
      <c r="B3408" s="149"/>
      <c r="C3408" s="2" t="s">
        <v>9106</v>
      </c>
      <c r="D3408" s="104" t="s">
        <v>9279</v>
      </c>
      <c r="E3408" s="8" t="s">
        <v>7657</v>
      </c>
      <c r="F3408" s="98" t="s">
        <v>4251</v>
      </c>
    </row>
    <row r="3409" spans="1:6" x14ac:dyDescent="0.25">
      <c r="A3409" s="103">
        <v>13</v>
      </c>
      <c r="B3409" s="149"/>
      <c r="C3409" s="2" t="s">
        <v>9107</v>
      </c>
      <c r="D3409" s="104" t="s">
        <v>9279</v>
      </c>
      <c r="E3409" s="8" t="s">
        <v>7657</v>
      </c>
      <c r="F3409" s="98" t="s">
        <v>4251</v>
      </c>
    </row>
    <row r="3410" spans="1:6" x14ac:dyDescent="0.25">
      <c r="A3410" s="103">
        <v>14</v>
      </c>
      <c r="B3410" s="149"/>
      <c r="C3410" s="2" t="s">
        <v>9108</v>
      </c>
      <c r="D3410" s="104" t="s">
        <v>9279</v>
      </c>
      <c r="E3410" s="8" t="s">
        <v>7913</v>
      </c>
      <c r="F3410" s="98" t="s">
        <v>4251</v>
      </c>
    </row>
    <row r="3411" spans="1:6" x14ac:dyDescent="0.25">
      <c r="A3411" s="103">
        <v>15</v>
      </c>
      <c r="B3411" s="149"/>
      <c r="C3411" s="2" t="s">
        <v>6914</v>
      </c>
      <c r="D3411" s="104" t="s">
        <v>9279</v>
      </c>
      <c r="E3411" s="8" t="s">
        <v>7657</v>
      </c>
      <c r="F3411" s="98" t="s">
        <v>4251</v>
      </c>
    </row>
    <row r="3412" spans="1:6" x14ac:dyDescent="0.25">
      <c r="A3412" s="103">
        <v>16</v>
      </c>
      <c r="B3412" s="149"/>
      <c r="C3412" s="2" t="s">
        <v>9109</v>
      </c>
      <c r="D3412" s="104" t="s">
        <v>9279</v>
      </c>
      <c r="E3412" s="8" t="s">
        <v>7657</v>
      </c>
      <c r="F3412" s="98" t="s">
        <v>4251</v>
      </c>
    </row>
    <row r="3413" spans="1:6" x14ac:dyDescent="0.25">
      <c r="A3413" s="103">
        <v>17</v>
      </c>
      <c r="B3413" s="149"/>
      <c r="C3413" s="2" t="s">
        <v>9110</v>
      </c>
      <c r="D3413" s="104" t="s">
        <v>9279</v>
      </c>
      <c r="E3413" s="8" t="s">
        <v>7657</v>
      </c>
      <c r="F3413" s="98" t="s">
        <v>4251</v>
      </c>
    </row>
    <row r="3414" spans="1:6" x14ac:dyDescent="0.25">
      <c r="A3414" s="103">
        <v>18</v>
      </c>
      <c r="B3414" s="149"/>
      <c r="C3414" s="2" t="s">
        <v>9111</v>
      </c>
      <c r="D3414" s="104" t="s">
        <v>9279</v>
      </c>
      <c r="E3414" s="8" t="s">
        <v>7913</v>
      </c>
      <c r="F3414" s="98" t="s">
        <v>4251</v>
      </c>
    </row>
    <row r="3415" spans="1:6" x14ac:dyDescent="0.25">
      <c r="A3415" s="103">
        <v>19</v>
      </c>
      <c r="B3415" s="149"/>
      <c r="C3415" s="2" t="s">
        <v>9112</v>
      </c>
      <c r="D3415" s="104" t="s">
        <v>9279</v>
      </c>
      <c r="E3415" s="8" t="s">
        <v>7913</v>
      </c>
      <c r="F3415" s="98" t="s">
        <v>4251</v>
      </c>
    </row>
    <row r="3416" spans="1:6" x14ac:dyDescent="0.25">
      <c r="A3416" s="103">
        <v>20</v>
      </c>
      <c r="B3416" s="149"/>
      <c r="C3416" s="2" t="s">
        <v>9113</v>
      </c>
      <c r="D3416" s="104" t="s">
        <v>9279</v>
      </c>
      <c r="E3416" s="8" t="s">
        <v>7922</v>
      </c>
      <c r="F3416" s="98" t="s">
        <v>4251</v>
      </c>
    </row>
    <row r="3417" spans="1:6" x14ac:dyDescent="0.25">
      <c r="A3417" s="103">
        <v>21</v>
      </c>
      <c r="B3417" s="149"/>
      <c r="C3417" s="2" t="s">
        <v>9114</v>
      </c>
      <c r="D3417" s="104" t="s">
        <v>9279</v>
      </c>
      <c r="E3417" s="8" t="s">
        <v>7914</v>
      </c>
      <c r="F3417" s="98" t="s">
        <v>4251</v>
      </c>
    </row>
    <row r="3418" spans="1:6" x14ac:dyDescent="0.25">
      <c r="A3418" s="103">
        <v>22</v>
      </c>
      <c r="B3418" s="149"/>
      <c r="C3418" s="2" t="s">
        <v>9115</v>
      </c>
      <c r="D3418" s="104" t="s">
        <v>9279</v>
      </c>
      <c r="E3418" s="8" t="s">
        <v>7914</v>
      </c>
      <c r="F3418" s="98" t="s">
        <v>4251</v>
      </c>
    </row>
    <row r="3419" spans="1:6" x14ac:dyDescent="0.25">
      <c r="A3419" s="103">
        <v>23</v>
      </c>
      <c r="B3419" s="149"/>
      <c r="C3419" s="2" t="s">
        <v>9116</v>
      </c>
      <c r="D3419" s="104" t="s">
        <v>9279</v>
      </c>
      <c r="E3419" s="8" t="s">
        <v>7657</v>
      </c>
      <c r="F3419" s="98" t="s">
        <v>4251</v>
      </c>
    </row>
    <row r="3420" spans="1:6" x14ac:dyDescent="0.25">
      <c r="A3420" s="103">
        <v>24</v>
      </c>
      <c r="B3420" s="149"/>
      <c r="C3420" s="2" t="s">
        <v>9117</v>
      </c>
      <c r="D3420" s="104" t="s">
        <v>9279</v>
      </c>
      <c r="E3420" s="8" t="s">
        <v>7913</v>
      </c>
      <c r="F3420" s="98" t="s">
        <v>4251</v>
      </c>
    </row>
    <row r="3421" spans="1:6" x14ac:dyDescent="0.25">
      <c r="A3421" s="103">
        <v>25</v>
      </c>
      <c r="B3421" s="149"/>
      <c r="C3421" s="2" t="s">
        <v>7886</v>
      </c>
      <c r="D3421" s="104" t="s">
        <v>9279</v>
      </c>
      <c r="E3421" s="8" t="s">
        <v>7657</v>
      </c>
      <c r="F3421" s="98" t="s">
        <v>4251</v>
      </c>
    </row>
    <row r="3422" spans="1:6" x14ac:dyDescent="0.25">
      <c r="A3422" s="103">
        <v>26</v>
      </c>
      <c r="B3422" s="149"/>
      <c r="C3422" s="2" t="s">
        <v>6944</v>
      </c>
      <c r="D3422" s="104" t="s">
        <v>9279</v>
      </c>
      <c r="E3422" s="8" t="s">
        <v>7915</v>
      </c>
      <c r="F3422" s="98" t="s">
        <v>4251</v>
      </c>
    </row>
    <row r="3423" spans="1:6" x14ac:dyDescent="0.25">
      <c r="A3423" s="103">
        <v>27</v>
      </c>
      <c r="B3423" s="149"/>
      <c r="C3423" s="2" t="s">
        <v>7495</v>
      </c>
      <c r="D3423" s="104" t="s">
        <v>9279</v>
      </c>
      <c r="E3423" s="8" t="s">
        <v>7657</v>
      </c>
      <c r="F3423" s="98" t="s">
        <v>4251</v>
      </c>
    </row>
    <row r="3424" spans="1:6" x14ac:dyDescent="0.25">
      <c r="A3424" s="103">
        <v>28</v>
      </c>
      <c r="B3424" s="149"/>
      <c r="C3424" s="2" t="s">
        <v>9118</v>
      </c>
      <c r="D3424" s="104" t="s">
        <v>9279</v>
      </c>
      <c r="E3424" s="8" t="s">
        <v>7913</v>
      </c>
      <c r="F3424" s="98" t="s">
        <v>4251</v>
      </c>
    </row>
    <row r="3425" spans="1:6" x14ac:dyDescent="0.25">
      <c r="A3425" s="103">
        <v>29</v>
      </c>
      <c r="B3425" s="149"/>
      <c r="C3425" s="2" t="s">
        <v>9119</v>
      </c>
      <c r="D3425" s="104" t="s">
        <v>9279</v>
      </c>
      <c r="E3425" s="8" t="s">
        <v>7914</v>
      </c>
      <c r="F3425" s="98" t="s">
        <v>4251</v>
      </c>
    </row>
    <row r="3426" spans="1:6" x14ac:dyDescent="0.25">
      <c r="A3426" s="103">
        <v>30</v>
      </c>
      <c r="B3426" s="149"/>
      <c r="C3426" s="2" t="s">
        <v>9120</v>
      </c>
      <c r="D3426" s="104" t="s">
        <v>9279</v>
      </c>
      <c r="E3426" s="8" t="s">
        <v>7914</v>
      </c>
      <c r="F3426" s="98" t="s">
        <v>4251</v>
      </c>
    </row>
    <row r="3427" spans="1:6" x14ac:dyDescent="0.25">
      <c r="A3427" s="103">
        <v>31</v>
      </c>
      <c r="B3427" s="149"/>
      <c r="C3427" s="2" t="s">
        <v>9121</v>
      </c>
      <c r="D3427" s="104" t="s">
        <v>9279</v>
      </c>
      <c r="E3427" s="8" t="s">
        <v>7657</v>
      </c>
      <c r="F3427" s="98" t="s">
        <v>4251</v>
      </c>
    </row>
    <row r="3428" spans="1:6" x14ac:dyDescent="0.25">
      <c r="A3428" s="103">
        <v>32</v>
      </c>
      <c r="B3428" s="149"/>
      <c r="C3428" s="2" t="s">
        <v>7022</v>
      </c>
      <c r="D3428" s="104" t="s">
        <v>9279</v>
      </c>
      <c r="E3428" s="8" t="s">
        <v>7657</v>
      </c>
      <c r="F3428" s="98" t="s">
        <v>4251</v>
      </c>
    </row>
    <row r="3429" spans="1:6" x14ac:dyDescent="0.25">
      <c r="A3429" s="103">
        <v>33</v>
      </c>
      <c r="B3429" s="149"/>
      <c r="C3429" s="2" t="s">
        <v>9122</v>
      </c>
      <c r="D3429" s="104" t="s">
        <v>9279</v>
      </c>
      <c r="E3429" s="8" t="s">
        <v>7913</v>
      </c>
      <c r="F3429" s="98" t="s">
        <v>4251</v>
      </c>
    </row>
    <row r="3430" spans="1:6" x14ac:dyDescent="0.25">
      <c r="A3430" s="103">
        <v>34</v>
      </c>
      <c r="B3430" s="149"/>
      <c r="C3430" s="2" t="s">
        <v>9123</v>
      </c>
      <c r="D3430" s="104" t="s">
        <v>9279</v>
      </c>
      <c r="E3430" s="8" t="s">
        <v>7914</v>
      </c>
      <c r="F3430" s="98" t="s">
        <v>4251</v>
      </c>
    </row>
    <row r="3431" spans="1:6" x14ac:dyDescent="0.25">
      <c r="A3431" s="103">
        <v>35</v>
      </c>
      <c r="B3431" s="149"/>
      <c r="C3431" s="2" t="s">
        <v>9124</v>
      </c>
      <c r="D3431" s="104" t="s">
        <v>9279</v>
      </c>
      <c r="E3431" s="8" t="s">
        <v>7914</v>
      </c>
      <c r="F3431" s="98" t="s">
        <v>4251</v>
      </c>
    </row>
    <row r="3432" spans="1:6" x14ac:dyDescent="0.25">
      <c r="A3432" s="103">
        <v>36</v>
      </c>
      <c r="B3432" s="149"/>
      <c r="C3432" s="2" t="s">
        <v>9125</v>
      </c>
      <c r="D3432" s="104" t="s">
        <v>9279</v>
      </c>
      <c r="E3432" s="8" t="s">
        <v>7657</v>
      </c>
      <c r="F3432" s="98" t="s">
        <v>4251</v>
      </c>
    </row>
    <row r="3433" spans="1:6" x14ac:dyDescent="0.25">
      <c r="A3433" s="103">
        <v>37</v>
      </c>
      <c r="B3433" s="149"/>
      <c r="C3433" s="2" t="s">
        <v>9126</v>
      </c>
      <c r="D3433" s="104" t="s">
        <v>9279</v>
      </c>
      <c r="E3433" s="8" t="s">
        <v>7657</v>
      </c>
      <c r="F3433" s="98" t="s">
        <v>4251</v>
      </c>
    </row>
    <row r="3434" spans="1:6" x14ac:dyDescent="0.25">
      <c r="A3434" s="103">
        <v>38</v>
      </c>
      <c r="B3434" s="149"/>
      <c r="C3434" s="2" t="s">
        <v>9127</v>
      </c>
      <c r="D3434" s="104" t="s">
        <v>9279</v>
      </c>
      <c r="E3434" s="8" t="s">
        <v>7913</v>
      </c>
      <c r="F3434" s="98" t="s">
        <v>4251</v>
      </c>
    </row>
    <row r="3435" spans="1:6" x14ac:dyDescent="0.25">
      <c r="A3435" s="103">
        <v>39</v>
      </c>
      <c r="B3435" s="149"/>
      <c r="C3435" s="2" t="s">
        <v>9128</v>
      </c>
      <c r="D3435" s="104" t="s">
        <v>9279</v>
      </c>
      <c r="E3435" s="8" t="s">
        <v>7914</v>
      </c>
      <c r="F3435" s="98" t="s">
        <v>4251</v>
      </c>
    </row>
    <row r="3436" spans="1:6" x14ac:dyDescent="0.25">
      <c r="A3436" s="103">
        <v>40</v>
      </c>
      <c r="B3436" s="149"/>
      <c r="C3436" s="2" t="s">
        <v>9129</v>
      </c>
      <c r="D3436" s="104" t="s">
        <v>9279</v>
      </c>
      <c r="E3436" s="8" t="s">
        <v>7913</v>
      </c>
      <c r="F3436" s="98" t="s">
        <v>4251</v>
      </c>
    </row>
    <row r="3437" spans="1:6" x14ac:dyDescent="0.25">
      <c r="A3437" s="103">
        <v>41</v>
      </c>
      <c r="B3437" s="149"/>
      <c r="C3437" s="2" t="s">
        <v>9130</v>
      </c>
      <c r="D3437" s="104" t="s">
        <v>9279</v>
      </c>
      <c r="E3437" s="8" t="s">
        <v>7913</v>
      </c>
      <c r="F3437" s="98" t="s">
        <v>4251</v>
      </c>
    </row>
    <row r="3438" spans="1:6" x14ac:dyDescent="0.25">
      <c r="A3438" s="103">
        <v>42</v>
      </c>
      <c r="B3438" s="149"/>
      <c r="C3438" s="2" t="s">
        <v>9131</v>
      </c>
      <c r="D3438" s="104" t="s">
        <v>9279</v>
      </c>
      <c r="E3438" s="8" t="s">
        <v>7913</v>
      </c>
      <c r="F3438" s="98" t="s">
        <v>4251</v>
      </c>
    </row>
    <row r="3439" spans="1:6" x14ac:dyDescent="0.25">
      <c r="A3439" s="103">
        <v>43</v>
      </c>
      <c r="B3439" s="149"/>
      <c r="C3439" s="2" t="s">
        <v>9132</v>
      </c>
      <c r="D3439" s="104" t="s">
        <v>9279</v>
      </c>
      <c r="E3439" s="8" t="s">
        <v>7930</v>
      </c>
      <c r="F3439" s="98" t="s">
        <v>4251</v>
      </c>
    </row>
    <row r="3440" spans="1:6" x14ac:dyDescent="0.25">
      <c r="A3440" s="103">
        <v>44</v>
      </c>
      <c r="B3440" s="149"/>
      <c r="C3440" s="2" t="s">
        <v>9133</v>
      </c>
      <c r="D3440" s="104" t="s">
        <v>9279</v>
      </c>
      <c r="E3440" s="8" t="s">
        <v>7913</v>
      </c>
      <c r="F3440" s="98" t="s">
        <v>4251</v>
      </c>
    </row>
    <row r="3441" spans="1:6" x14ac:dyDescent="0.25">
      <c r="A3441" s="103">
        <v>45</v>
      </c>
      <c r="B3441" s="149"/>
      <c r="C3441" s="2" t="s">
        <v>9134</v>
      </c>
      <c r="D3441" s="104" t="s">
        <v>9279</v>
      </c>
      <c r="E3441" s="8" t="s">
        <v>7913</v>
      </c>
      <c r="F3441" s="98" t="s">
        <v>4251</v>
      </c>
    </row>
    <row r="3442" spans="1:6" x14ac:dyDescent="0.25">
      <c r="A3442" s="103">
        <v>46</v>
      </c>
      <c r="B3442" s="149"/>
      <c r="C3442" s="2" t="s">
        <v>7103</v>
      </c>
      <c r="D3442" s="104" t="s">
        <v>9279</v>
      </c>
      <c r="E3442" s="8" t="s">
        <v>7657</v>
      </c>
      <c r="F3442" s="98" t="s">
        <v>4251</v>
      </c>
    </row>
    <row r="3443" spans="1:6" x14ac:dyDescent="0.25">
      <c r="A3443" s="103">
        <v>47</v>
      </c>
      <c r="B3443" s="149"/>
      <c r="C3443" s="2" t="s">
        <v>9135</v>
      </c>
      <c r="D3443" s="104" t="s">
        <v>9279</v>
      </c>
      <c r="E3443" s="8" t="s">
        <v>7913</v>
      </c>
      <c r="F3443" s="98" t="s">
        <v>4251</v>
      </c>
    </row>
    <row r="3444" spans="1:6" x14ac:dyDescent="0.25">
      <c r="A3444" s="103">
        <v>48</v>
      </c>
      <c r="B3444" s="149"/>
      <c r="C3444" s="2" t="s">
        <v>9379</v>
      </c>
      <c r="D3444" s="104" t="s">
        <v>9279</v>
      </c>
      <c r="E3444" s="8" t="s">
        <v>7914</v>
      </c>
      <c r="F3444" s="98" t="s">
        <v>4251</v>
      </c>
    </row>
    <row r="3445" spans="1:6" x14ac:dyDescent="0.25">
      <c r="A3445" s="103">
        <v>49</v>
      </c>
      <c r="B3445" s="149"/>
      <c r="C3445" s="2" t="s">
        <v>9380</v>
      </c>
      <c r="D3445" s="104" t="s">
        <v>9279</v>
      </c>
      <c r="E3445" s="8" t="s">
        <v>7914</v>
      </c>
      <c r="F3445" s="98" t="s">
        <v>4251</v>
      </c>
    </row>
    <row r="3446" spans="1:6" x14ac:dyDescent="0.25">
      <c r="A3446" s="103">
        <v>50</v>
      </c>
      <c r="B3446" s="149"/>
      <c r="C3446" s="2" t="s">
        <v>9381</v>
      </c>
      <c r="D3446" s="104" t="s">
        <v>9279</v>
      </c>
      <c r="E3446" s="8" t="s">
        <v>7914</v>
      </c>
      <c r="F3446" s="98" t="s">
        <v>4251</v>
      </c>
    </row>
    <row r="3447" spans="1:6" x14ac:dyDescent="0.25">
      <c r="A3447" s="103">
        <v>51</v>
      </c>
      <c r="B3447" s="149"/>
      <c r="C3447" s="2" t="s">
        <v>9382</v>
      </c>
      <c r="D3447" s="104" t="s">
        <v>9279</v>
      </c>
      <c r="E3447" s="8" t="s">
        <v>7914</v>
      </c>
      <c r="F3447" s="98" t="s">
        <v>4251</v>
      </c>
    </row>
    <row r="3448" spans="1:6" x14ac:dyDescent="0.25">
      <c r="A3448" s="103">
        <v>52</v>
      </c>
      <c r="B3448" s="149"/>
      <c r="C3448" s="2" t="s">
        <v>9383</v>
      </c>
      <c r="D3448" s="104" t="s">
        <v>9279</v>
      </c>
      <c r="E3448" s="8" t="s">
        <v>7914</v>
      </c>
      <c r="F3448" s="98" t="s">
        <v>4251</v>
      </c>
    </row>
    <row r="3449" spans="1:6" x14ac:dyDescent="0.25">
      <c r="A3449" s="103">
        <v>53</v>
      </c>
      <c r="B3449" s="151"/>
      <c r="C3449" s="120" t="s">
        <v>9655</v>
      </c>
      <c r="D3449" s="104" t="s">
        <v>9279</v>
      </c>
      <c r="E3449" s="8" t="s">
        <v>7657</v>
      </c>
      <c r="F3449" s="98" t="s">
        <v>4251</v>
      </c>
    </row>
    <row r="3450" spans="1:6" ht="28.8" x14ac:dyDescent="0.25">
      <c r="A3450" s="106" t="s">
        <v>7959</v>
      </c>
      <c r="B3450" s="107" t="s">
        <v>7960</v>
      </c>
      <c r="C3450" s="107" t="s">
        <v>7219</v>
      </c>
      <c r="D3450" s="107" t="s">
        <v>9276</v>
      </c>
      <c r="E3450" s="107" t="s">
        <v>7961</v>
      </c>
      <c r="F3450" s="108" t="s">
        <v>9277</v>
      </c>
    </row>
    <row r="3451" spans="1:6" x14ac:dyDescent="0.25">
      <c r="A3451" s="103">
        <v>1</v>
      </c>
      <c r="B3451" s="148" t="s">
        <v>6968</v>
      </c>
      <c r="C3451" s="2" t="s">
        <v>3260</v>
      </c>
      <c r="D3451" s="104" t="s">
        <v>9279</v>
      </c>
      <c r="E3451" s="8" t="s">
        <v>7657</v>
      </c>
      <c r="F3451" s="98" t="s">
        <v>4251</v>
      </c>
    </row>
    <row r="3452" spans="1:6" x14ac:dyDescent="0.25">
      <c r="A3452" s="103">
        <v>2</v>
      </c>
      <c r="B3452" s="149"/>
      <c r="C3452" s="2" t="s">
        <v>6913</v>
      </c>
      <c r="D3452" s="104" t="s">
        <v>9279</v>
      </c>
      <c r="E3452" s="8" t="s">
        <v>7918</v>
      </c>
      <c r="F3452" s="98" t="s">
        <v>4251</v>
      </c>
    </row>
    <row r="3453" spans="1:6" x14ac:dyDescent="0.25">
      <c r="A3453" s="103">
        <v>3</v>
      </c>
      <c r="B3453" s="149"/>
      <c r="C3453" s="2" t="s">
        <v>6913</v>
      </c>
      <c r="D3453" s="104" t="s">
        <v>9279</v>
      </c>
      <c r="E3453" s="8" t="s">
        <v>7919</v>
      </c>
      <c r="F3453" s="105" t="s">
        <v>9278</v>
      </c>
    </row>
    <row r="3454" spans="1:6" x14ac:dyDescent="0.25">
      <c r="A3454" s="103">
        <v>4</v>
      </c>
      <c r="B3454" s="149"/>
      <c r="C3454" s="2" t="s">
        <v>9136</v>
      </c>
      <c r="D3454" s="104" t="s">
        <v>9279</v>
      </c>
      <c r="E3454" s="8" t="s">
        <v>7913</v>
      </c>
      <c r="F3454" s="98" t="s">
        <v>4251</v>
      </c>
    </row>
    <row r="3455" spans="1:6" x14ac:dyDescent="0.25">
      <c r="A3455" s="103">
        <v>5</v>
      </c>
      <c r="B3455" s="149"/>
      <c r="C3455" s="2" t="s">
        <v>9137</v>
      </c>
      <c r="D3455" s="104" t="s">
        <v>9279</v>
      </c>
      <c r="E3455" s="8" t="s">
        <v>7913</v>
      </c>
      <c r="F3455" s="98" t="s">
        <v>4251</v>
      </c>
    </row>
    <row r="3456" spans="1:6" x14ac:dyDescent="0.25">
      <c r="A3456" s="103">
        <v>6</v>
      </c>
      <c r="B3456" s="149"/>
      <c r="C3456" s="2" t="s">
        <v>9138</v>
      </c>
      <c r="D3456" s="104" t="s">
        <v>9279</v>
      </c>
      <c r="E3456" s="8" t="s">
        <v>7913</v>
      </c>
      <c r="F3456" s="98" t="s">
        <v>4251</v>
      </c>
    </row>
    <row r="3457" spans="1:6" x14ac:dyDescent="0.25">
      <c r="A3457" s="103">
        <v>7</v>
      </c>
      <c r="B3457" s="149"/>
      <c r="C3457" s="2" t="s">
        <v>9139</v>
      </c>
      <c r="D3457" s="104" t="s">
        <v>9279</v>
      </c>
      <c r="E3457" s="8" t="s">
        <v>7913</v>
      </c>
      <c r="F3457" s="98" t="s">
        <v>4251</v>
      </c>
    </row>
    <row r="3458" spans="1:6" x14ac:dyDescent="0.25">
      <c r="A3458" s="103">
        <v>8</v>
      </c>
      <c r="B3458" s="149"/>
      <c r="C3458" s="2" t="s">
        <v>9140</v>
      </c>
      <c r="D3458" s="104" t="s">
        <v>9279</v>
      </c>
      <c r="E3458" s="8" t="s">
        <v>7657</v>
      </c>
      <c r="F3458" s="98" t="s">
        <v>4251</v>
      </c>
    </row>
    <row r="3459" spans="1:6" x14ac:dyDescent="0.25">
      <c r="A3459" s="103">
        <v>9</v>
      </c>
      <c r="B3459" s="149"/>
      <c r="C3459" s="2" t="s">
        <v>3251</v>
      </c>
      <c r="D3459" s="104" t="s">
        <v>9279</v>
      </c>
      <c r="E3459" s="8" t="s">
        <v>7928</v>
      </c>
      <c r="F3459" s="98" t="s">
        <v>4251</v>
      </c>
    </row>
    <row r="3460" spans="1:6" x14ac:dyDescent="0.25">
      <c r="A3460" s="103">
        <v>10</v>
      </c>
      <c r="B3460" s="149"/>
      <c r="C3460" s="2" t="s">
        <v>9141</v>
      </c>
      <c r="D3460" s="104" t="s">
        <v>9279</v>
      </c>
      <c r="E3460" s="8" t="s">
        <v>7913</v>
      </c>
      <c r="F3460" s="98" t="s">
        <v>4251</v>
      </c>
    </row>
    <row r="3461" spans="1:6" x14ac:dyDescent="0.25">
      <c r="A3461" s="103">
        <v>11</v>
      </c>
      <c r="B3461" s="149"/>
      <c r="C3461" s="2" t="s">
        <v>9142</v>
      </c>
      <c r="D3461" s="104" t="s">
        <v>9279</v>
      </c>
      <c r="E3461" s="8" t="s">
        <v>7914</v>
      </c>
      <c r="F3461" s="98" t="s">
        <v>4251</v>
      </c>
    </row>
    <row r="3462" spans="1:6" x14ac:dyDescent="0.25">
      <c r="A3462" s="103">
        <v>12</v>
      </c>
      <c r="B3462" s="149"/>
      <c r="C3462" s="2" t="s">
        <v>9143</v>
      </c>
      <c r="D3462" s="104" t="s">
        <v>9279</v>
      </c>
      <c r="E3462" s="8" t="s">
        <v>7914</v>
      </c>
      <c r="F3462" s="98" t="s">
        <v>4251</v>
      </c>
    </row>
    <row r="3463" spans="1:6" x14ac:dyDescent="0.25">
      <c r="A3463" s="103">
        <v>13</v>
      </c>
      <c r="B3463" s="149"/>
      <c r="C3463" s="2" t="s">
        <v>6581</v>
      </c>
      <c r="D3463" s="104" t="s">
        <v>9279</v>
      </c>
      <c r="E3463" s="8" t="s">
        <v>7929</v>
      </c>
      <c r="F3463" s="98" t="s">
        <v>4251</v>
      </c>
    </row>
    <row r="3464" spans="1:6" x14ac:dyDescent="0.25">
      <c r="A3464" s="103">
        <v>14</v>
      </c>
      <c r="B3464" s="151"/>
      <c r="C3464" s="2" t="s">
        <v>9134</v>
      </c>
      <c r="D3464" s="104" t="s">
        <v>9279</v>
      </c>
      <c r="E3464" s="8" t="s">
        <v>7657</v>
      </c>
      <c r="F3464" s="98" t="s">
        <v>4251</v>
      </c>
    </row>
    <row r="3465" spans="1:6" ht="28.8" x14ac:dyDescent="0.25">
      <c r="A3465" s="106" t="s">
        <v>7959</v>
      </c>
      <c r="B3465" s="107" t="s">
        <v>7960</v>
      </c>
      <c r="C3465" s="107" t="s">
        <v>7219</v>
      </c>
      <c r="D3465" s="107" t="s">
        <v>9276</v>
      </c>
      <c r="E3465" s="107" t="s">
        <v>7961</v>
      </c>
      <c r="F3465" s="108" t="s">
        <v>9277</v>
      </c>
    </row>
    <row r="3466" spans="1:6" x14ac:dyDescent="0.25">
      <c r="A3466" s="103">
        <v>1</v>
      </c>
      <c r="B3466" s="148" t="s">
        <v>6977</v>
      </c>
      <c r="C3466" s="2" t="s">
        <v>6560</v>
      </c>
      <c r="D3466" s="104" t="s">
        <v>9279</v>
      </c>
      <c r="E3466" s="8" t="s">
        <v>7929</v>
      </c>
      <c r="F3466" s="98" t="s">
        <v>4251</v>
      </c>
    </row>
    <row r="3467" spans="1:6" x14ac:dyDescent="0.25">
      <c r="A3467" s="103">
        <v>2</v>
      </c>
      <c r="B3467" s="149"/>
      <c r="C3467" s="2" t="s">
        <v>9144</v>
      </c>
      <c r="D3467" s="104" t="s">
        <v>9279</v>
      </c>
      <c r="E3467" s="8" t="s">
        <v>7913</v>
      </c>
      <c r="F3467" s="98" t="s">
        <v>4251</v>
      </c>
    </row>
    <row r="3468" spans="1:6" x14ac:dyDescent="0.25">
      <c r="A3468" s="103">
        <v>3</v>
      </c>
      <c r="B3468" s="149"/>
      <c r="C3468" s="2" t="s">
        <v>9145</v>
      </c>
      <c r="D3468" s="104" t="s">
        <v>9279</v>
      </c>
      <c r="E3468" s="8" t="s">
        <v>7913</v>
      </c>
      <c r="F3468" s="98" t="s">
        <v>4251</v>
      </c>
    </row>
    <row r="3469" spans="1:6" x14ac:dyDescent="0.25">
      <c r="A3469" s="103">
        <v>4</v>
      </c>
      <c r="B3469" s="149"/>
      <c r="C3469" s="2" t="s">
        <v>9146</v>
      </c>
      <c r="D3469" s="104" t="s">
        <v>9279</v>
      </c>
      <c r="E3469" s="8" t="s">
        <v>7913</v>
      </c>
      <c r="F3469" s="98" t="s">
        <v>4251</v>
      </c>
    </row>
    <row r="3470" spans="1:6" x14ac:dyDescent="0.25">
      <c r="A3470" s="103">
        <v>5</v>
      </c>
      <c r="B3470" s="149"/>
      <c r="C3470" s="2" t="s">
        <v>9147</v>
      </c>
      <c r="D3470" s="104" t="s">
        <v>9279</v>
      </c>
      <c r="E3470" s="8" t="s">
        <v>7913</v>
      </c>
      <c r="F3470" s="98" t="s">
        <v>4251</v>
      </c>
    </row>
    <row r="3471" spans="1:6" x14ac:dyDescent="0.25">
      <c r="A3471" s="103">
        <v>6</v>
      </c>
      <c r="B3471" s="149"/>
      <c r="C3471" s="2" t="s">
        <v>2549</v>
      </c>
      <c r="D3471" s="104" t="s">
        <v>9279</v>
      </c>
      <c r="E3471" s="8" t="s">
        <v>7657</v>
      </c>
      <c r="F3471" s="98" t="s">
        <v>4251</v>
      </c>
    </row>
    <row r="3472" spans="1:6" x14ac:dyDescent="0.25">
      <c r="A3472" s="103">
        <v>7</v>
      </c>
      <c r="B3472" s="149"/>
      <c r="C3472" s="2" t="s">
        <v>9148</v>
      </c>
      <c r="D3472" s="104" t="s">
        <v>9279</v>
      </c>
      <c r="E3472" s="8" t="s">
        <v>7913</v>
      </c>
      <c r="F3472" s="98" t="s">
        <v>4251</v>
      </c>
    </row>
    <row r="3473" spans="1:6" x14ac:dyDescent="0.25">
      <c r="A3473" s="103">
        <v>8</v>
      </c>
      <c r="B3473" s="149"/>
      <c r="C3473" s="2" t="s">
        <v>9149</v>
      </c>
      <c r="D3473" s="104" t="s">
        <v>9279</v>
      </c>
      <c r="E3473" s="8" t="s">
        <v>7913</v>
      </c>
      <c r="F3473" s="98" t="s">
        <v>4251</v>
      </c>
    </row>
    <row r="3474" spans="1:6" x14ac:dyDescent="0.25">
      <c r="A3474" s="103">
        <v>9</v>
      </c>
      <c r="B3474" s="151"/>
      <c r="C3474" s="2" t="s">
        <v>9150</v>
      </c>
      <c r="D3474" s="104" t="s">
        <v>9279</v>
      </c>
      <c r="E3474" s="8" t="s">
        <v>7929</v>
      </c>
      <c r="F3474" s="98" t="s">
        <v>4251</v>
      </c>
    </row>
    <row r="3475" spans="1:6" ht="28.8" x14ac:dyDescent="0.25">
      <c r="A3475" s="106" t="s">
        <v>7959</v>
      </c>
      <c r="B3475" s="107" t="s">
        <v>7960</v>
      </c>
      <c r="C3475" s="107" t="s">
        <v>7219</v>
      </c>
      <c r="D3475" s="107" t="s">
        <v>9276</v>
      </c>
      <c r="E3475" s="107" t="s">
        <v>7961</v>
      </c>
      <c r="F3475" s="108" t="s">
        <v>9277</v>
      </c>
    </row>
    <row r="3476" spans="1:6" x14ac:dyDescent="0.25">
      <c r="A3476" s="103">
        <v>1</v>
      </c>
      <c r="B3476" s="148" t="s">
        <v>6976</v>
      </c>
      <c r="C3476" s="2" t="s">
        <v>4316</v>
      </c>
      <c r="D3476" s="104" t="s">
        <v>9279</v>
      </c>
      <c r="E3476" s="8" t="s">
        <v>7521</v>
      </c>
      <c r="F3476" s="98" t="s">
        <v>4251</v>
      </c>
    </row>
    <row r="3477" spans="1:6" x14ac:dyDescent="0.25">
      <c r="A3477" s="103">
        <v>2</v>
      </c>
      <c r="B3477" s="149"/>
      <c r="C3477" s="2" t="s">
        <v>4314</v>
      </c>
      <c r="D3477" s="104" t="s">
        <v>9279</v>
      </c>
      <c r="E3477" s="8" t="s">
        <v>7518</v>
      </c>
      <c r="F3477" s="98" t="s">
        <v>4251</v>
      </c>
    </row>
    <row r="3478" spans="1:6" x14ac:dyDescent="0.25">
      <c r="A3478" s="103">
        <v>3</v>
      </c>
      <c r="B3478" s="149"/>
      <c r="C3478" s="2" t="s">
        <v>4539</v>
      </c>
      <c r="D3478" s="104" t="s">
        <v>9279</v>
      </c>
      <c r="E3478" s="8" t="s">
        <v>7519</v>
      </c>
      <c r="F3478" s="98" t="s">
        <v>4251</v>
      </c>
    </row>
    <row r="3479" spans="1:6" x14ac:dyDescent="0.25">
      <c r="A3479" s="103">
        <v>4</v>
      </c>
      <c r="B3479" s="149"/>
      <c r="C3479" s="2" t="s">
        <v>4315</v>
      </c>
      <c r="D3479" s="104" t="s">
        <v>9279</v>
      </c>
      <c r="E3479" s="8" t="s">
        <v>7520</v>
      </c>
      <c r="F3479" s="98" t="s">
        <v>4251</v>
      </c>
    </row>
    <row r="3480" spans="1:6" x14ac:dyDescent="0.25">
      <c r="A3480" s="103">
        <v>5</v>
      </c>
      <c r="B3480" s="149"/>
      <c r="C3480" s="2" t="s">
        <v>4317</v>
      </c>
      <c r="D3480" s="104" t="s">
        <v>9279</v>
      </c>
      <c r="E3480" s="8" t="s">
        <v>7522</v>
      </c>
      <c r="F3480" s="98" t="s">
        <v>4251</v>
      </c>
    </row>
    <row r="3481" spans="1:6" x14ac:dyDescent="0.25">
      <c r="A3481" s="103">
        <v>6</v>
      </c>
      <c r="B3481" s="149"/>
      <c r="C3481" s="2" t="s">
        <v>4318</v>
      </c>
      <c r="D3481" s="104" t="s">
        <v>9279</v>
      </c>
      <c r="E3481" s="8" t="s">
        <v>7523</v>
      </c>
      <c r="F3481" s="98" t="s">
        <v>4251</v>
      </c>
    </row>
    <row r="3482" spans="1:6" x14ac:dyDescent="0.25">
      <c r="A3482" s="103">
        <v>7</v>
      </c>
      <c r="B3482" s="149"/>
      <c r="C3482" s="2" t="s">
        <v>4319</v>
      </c>
      <c r="D3482" s="104" t="s">
        <v>9279</v>
      </c>
      <c r="E3482" s="8" t="s">
        <v>7524</v>
      </c>
      <c r="F3482" s="98" t="s">
        <v>4251</v>
      </c>
    </row>
    <row r="3483" spans="1:6" x14ac:dyDescent="0.25">
      <c r="A3483" s="103">
        <v>8</v>
      </c>
      <c r="B3483" s="149"/>
      <c r="C3483" s="2" t="s">
        <v>4320</v>
      </c>
      <c r="D3483" s="104" t="s">
        <v>9279</v>
      </c>
      <c r="E3483" s="8" t="s">
        <v>7525</v>
      </c>
      <c r="F3483" s="98" t="s">
        <v>4251</v>
      </c>
    </row>
    <row r="3484" spans="1:6" x14ac:dyDescent="0.25">
      <c r="A3484" s="103">
        <v>9</v>
      </c>
      <c r="B3484" s="149"/>
      <c r="C3484" s="2" t="s">
        <v>4321</v>
      </c>
      <c r="D3484" s="104" t="s">
        <v>9279</v>
      </c>
      <c r="E3484" s="8" t="s">
        <v>7526</v>
      </c>
      <c r="F3484" s="98" t="s">
        <v>4251</v>
      </c>
    </row>
    <row r="3485" spans="1:6" x14ac:dyDescent="0.25">
      <c r="A3485" s="103">
        <v>10</v>
      </c>
      <c r="B3485" s="149"/>
      <c r="C3485" s="2" t="s">
        <v>4322</v>
      </c>
      <c r="D3485" s="104" t="s">
        <v>9279</v>
      </c>
      <c r="E3485" s="8" t="s">
        <v>7527</v>
      </c>
      <c r="F3485" s="98" t="s">
        <v>4251</v>
      </c>
    </row>
    <row r="3486" spans="1:6" x14ac:dyDescent="0.25">
      <c r="A3486" s="103">
        <v>11</v>
      </c>
      <c r="B3486" s="149"/>
      <c r="C3486" s="2" t="s">
        <v>4323</v>
      </c>
      <c r="D3486" s="104" t="s">
        <v>9279</v>
      </c>
      <c r="E3486" s="8" t="s">
        <v>7528</v>
      </c>
      <c r="F3486" s="98" t="s">
        <v>4251</v>
      </c>
    </row>
    <row r="3487" spans="1:6" x14ac:dyDescent="0.25">
      <c r="A3487" s="103">
        <v>12</v>
      </c>
      <c r="B3487" s="149"/>
      <c r="C3487" s="2" t="s">
        <v>4324</v>
      </c>
      <c r="D3487" s="104" t="s">
        <v>9279</v>
      </c>
      <c r="E3487" s="8" t="s">
        <v>7529</v>
      </c>
      <c r="F3487" s="98" t="s">
        <v>4251</v>
      </c>
    </row>
    <row r="3488" spans="1:6" x14ac:dyDescent="0.25">
      <c r="A3488" s="103">
        <v>13</v>
      </c>
      <c r="B3488" s="149"/>
      <c r="C3488" s="2" t="s">
        <v>4325</v>
      </c>
      <c r="D3488" s="104" t="s">
        <v>9279</v>
      </c>
      <c r="E3488" s="8" t="s">
        <v>7530</v>
      </c>
      <c r="F3488" s="98" t="s">
        <v>4251</v>
      </c>
    </row>
    <row r="3489" spans="1:6" x14ac:dyDescent="0.25">
      <c r="A3489" s="103">
        <v>14</v>
      </c>
      <c r="B3489" s="149"/>
      <c r="C3489" s="2" t="s">
        <v>4326</v>
      </c>
      <c r="D3489" s="104" t="s">
        <v>9279</v>
      </c>
      <c r="E3489" s="8" t="s">
        <v>7531</v>
      </c>
      <c r="F3489" s="98" t="s">
        <v>4251</v>
      </c>
    </row>
    <row r="3490" spans="1:6" x14ac:dyDescent="0.25">
      <c r="A3490" s="103">
        <v>15</v>
      </c>
      <c r="B3490" s="149"/>
      <c r="C3490" s="2" t="s">
        <v>4327</v>
      </c>
      <c r="D3490" s="104" t="s">
        <v>9279</v>
      </c>
      <c r="E3490" s="8" t="s">
        <v>7532</v>
      </c>
      <c r="F3490" s="98" t="s">
        <v>4251</v>
      </c>
    </row>
    <row r="3491" spans="1:6" x14ac:dyDescent="0.25">
      <c r="A3491" s="103">
        <v>16</v>
      </c>
      <c r="B3491" s="149"/>
      <c r="C3491" s="2" t="s">
        <v>4328</v>
      </c>
      <c r="D3491" s="104" t="s">
        <v>9279</v>
      </c>
      <c r="E3491" s="8" t="s">
        <v>7533</v>
      </c>
      <c r="F3491" s="98" t="s">
        <v>4251</v>
      </c>
    </row>
    <row r="3492" spans="1:6" x14ac:dyDescent="0.25">
      <c r="A3492" s="103">
        <v>17</v>
      </c>
      <c r="B3492" s="149"/>
      <c r="C3492" s="2" t="s">
        <v>4329</v>
      </c>
      <c r="D3492" s="104" t="s">
        <v>9279</v>
      </c>
      <c r="E3492" s="8" t="s">
        <v>7534</v>
      </c>
      <c r="F3492" s="98" t="s">
        <v>4251</v>
      </c>
    </row>
    <row r="3493" spans="1:6" x14ac:dyDescent="0.25">
      <c r="A3493" s="103">
        <v>18</v>
      </c>
      <c r="B3493" s="149"/>
      <c r="C3493" s="2" t="s">
        <v>4330</v>
      </c>
      <c r="D3493" s="104" t="s">
        <v>9279</v>
      </c>
      <c r="E3493" s="8" t="s">
        <v>7535</v>
      </c>
      <c r="F3493" s="98" t="s">
        <v>4251</v>
      </c>
    </row>
    <row r="3494" spans="1:6" x14ac:dyDescent="0.25">
      <c r="A3494" s="103">
        <v>19</v>
      </c>
      <c r="B3494" s="149"/>
      <c r="C3494" s="2" t="s">
        <v>4331</v>
      </c>
      <c r="D3494" s="104" t="s">
        <v>9279</v>
      </c>
      <c r="E3494" s="8" t="s">
        <v>7536</v>
      </c>
      <c r="F3494" s="98" t="s">
        <v>4251</v>
      </c>
    </row>
    <row r="3495" spans="1:6" x14ac:dyDescent="0.25">
      <c r="A3495" s="103">
        <v>20</v>
      </c>
      <c r="B3495" s="149"/>
      <c r="C3495" s="2" t="s">
        <v>4332</v>
      </c>
      <c r="D3495" s="104" t="s">
        <v>9279</v>
      </c>
      <c r="E3495" s="8" t="s">
        <v>7537</v>
      </c>
      <c r="F3495" s="98" t="s">
        <v>4251</v>
      </c>
    </row>
    <row r="3496" spans="1:6" x14ac:dyDescent="0.25">
      <c r="A3496" s="103">
        <v>21</v>
      </c>
      <c r="B3496" s="149"/>
      <c r="C3496" s="2" t="s">
        <v>4333</v>
      </c>
      <c r="D3496" s="104" t="s">
        <v>9279</v>
      </c>
      <c r="E3496" s="8" t="s">
        <v>7538</v>
      </c>
      <c r="F3496" s="98" t="s">
        <v>4251</v>
      </c>
    </row>
    <row r="3497" spans="1:6" x14ac:dyDescent="0.25">
      <c r="A3497" s="103">
        <v>22</v>
      </c>
      <c r="B3497" s="149"/>
      <c r="C3497" s="2" t="s">
        <v>4334</v>
      </c>
      <c r="D3497" s="104" t="s">
        <v>9279</v>
      </c>
      <c r="E3497" s="8" t="s">
        <v>7539</v>
      </c>
      <c r="F3497" s="98" t="s">
        <v>4251</v>
      </c>
    </row>
    <row r="3498" spans="1:6" x14ac:dyDescent="0.25">
      <c r="A3498" s="103">
        <v>23</v>
      </c>
      <c r="B3498" s="149"/>
      <c r="C3498" s="2" t="s">
        <v>4335</v>
      </c>
      <c r="D3498" s="104" t="s">
        <v>9279</v>
      </c>
      <c r="E3498" s="8" t="s">
        <v>7540</v>
      </c>
      <c r="F3498" s="98" t="s">
        <v>4251</v>
      </c>
    </row>
    <row r="3499" spans="1:6" x14ac:dyDescent="0.25">
      <c r="A3499" s="103">
        <v>24</v>
      </c>
      <c r="B3499" s="149"/>
      <c r="C3499" s="2" t="s">
        <v>4336</v>
      </c>
      <c r="D3499" s="104" t="s">
        <v>9279</v>
      </c>
      <c r="E3499" s="8" t="s">
        <v>7541</v>
      </c>
      <c r="F3499" s="98" t="s">
        <v>4251</v>
      </c>
    </row>
    <row r="3500" spans="1:6" x14ac:dyDescent="0.25">
      <c r="A3500" s="103">
        <v>25</v>
      </c>
      <c r="B3500" s="149"/>
      <c r="C3500" s="2" t="s">
        <v>4337</v>
      </c>
      <c r="D3500" s="104" t="s">
        <v>9279</v>
      </c>
      <c r="E3500" s="8" t="s">
        <v>7542</v>
      </c>
      <c r="F3500" s="98" t="s">
        <v>4251</v>
      </c>
    </row>
    <row r="3501" spans="1:6" x14ac:dyDescent="0.25">
      <c r="A3501" s="103">
        <v>26</v>
      </c>
      <c r="B3501" s="149"/>
      <c r="C3501" s="2" t="s">
        <v>4338</v>
      </c>
      <c r="D3501" s="104" t="s">
        <v>9279</v>
      </c>
      <c r="E3501" s="8" t="s">
        <v>7543</v>
      </c>
      <c r="F3501" s="98" t="s">
        <v>4251</v>
      </c>
    </row>
    <row r="3502" spans="1:6" x14ac:dyDescent="0.25">
      <c r="A3502" s="103">
        <v>27</v>
      </c>
      <c r="B3502" s="149"/>
      <c r="C3502" s="2" t="s">
        <v>4339</v>
      </c>
      <c r="D3502" s="104" t="s">
        <v>9279</v>
      </c>
      <c r="E3502" s="8" t="s">
        <v>7544</v>
      </c>
      <c r="F3502" s="98" t="s">
        <v>4251</v>
      </c>
    </row>
    <row r="3503" spans="1:6" x14ac:dyDescent="0.25">
      <c r="A3503" s="103">
        <v>28</v>
      </c>
      <c r="B3503" s="149"/>
      <c r="C3503" s="2" t="s">
        <v>4340</v>
      </c>
      <c r="D3503" s="104" t="s">
        <v>9279</v>
      </c>
      <c r="E3503" s="8" t="s">
        <v>7545</v>
      </c>
      <c r="F3503" s="98" t="s">
        <v>4251</v>
      </c>
    </row>
    <row r="3504" spans="1:6" x14ac:dyDescent="0.25">
      <c r="A3504" s="103">
        <v>29</v>
      </c>
      <c r="B3504" s="149"/>
      <c r="C3504" s="2" t="s">
        <v>4341</v>
      </c>
      <c r="D3504" s="104" t="s">
        <v>9279</v>
      </c>
      <c r="E3504" s="8" t="s">
        <v>7546</v>
      </c>
      <c r="F3504" s="98" t="s">
        <v>4251</v>
      </c>
    </row>
    <row r="3505" spans="1:6" x14ac:dyDescent="0.25">
      <c r="A3505" s="103">
        <v>30</v>
      </c>
      <c r="B3505" s="149"/>
      <c r="C3505" s="2" t="s">
        <v>4342</v>
      </c>
      <c r="D3505" s="104" t="s">
        <v>9279</v>
      </c>
      <c r="E3505" s="8" t="s">
        <v>7547</v>
      </c>
      <c r="F3505" s="98" t="s">
        <v>4251</v>
      </c>
    </row>
    <row r="3506" spans="1:6" x14ac:dyDescent="0.25">
      <c r="A3506" s="103">
        <v>31</v>
      </c>
      <c r="B3506" s="149"/>
      <c r="C3506" s="2" t="s">
        <v>4343</v>
      </c>
      <c r="D3506" s="104" t="s">
        <v>9279</v>
      </c>
      <c r="E3506" s="8" t="s">
        <v>7548</v>
      </c>
      <c r="F3506" s="98" t="s">
        <v>4251</v>
      </c>
    </row>
    <row r="3507" spans="1:6" x14ac:dyDescent="0.25">
      <c r="A3507" s="103">
        <v>32</v>
      </c>
      <c r="B3507" s="149"/>
      <c r="C3507" s="2" t="s">
        <v>4344</v>
      </c>
      <c r="D3507" s="104" t="s">
        <v>9279</v>
      </c>
      <c r="E3507" s="8" t="s">
        <v>7549</v>
      </c>
      <c r="F3507" s="98" t="s">
        <v>4251</v>
      </c>
    </row>
    <row r="3508" spans="1:6" x14ac:dyDescent="0.25">
      <c r="A3508" s="103">
        <v>33</v>
      </c>
      <c r="B3508" s="149"/>
      <c r="C3508" s="2" t="s">
        <v>4345</v>
      </c>
      <c r="D3508" s="104" t="s">
        <v>9279</v>
      </c>
      <c r="E3508" s="8" t="s">
        <v>7550</v>
      </c>
      <c r="F3508" s="98" t="s">
        <v>4251</v>
      </c>
    </row>
    <row r="3509" spans="1:6" x14ac:dyDescent="0.25">
      <c r="A3509" s="103">
        <v>34</v>
      </c>
      <c r="B3509" s="149"/>
      <c r="C3509" s="2" t="s">
        <v>4361</v>
      </c>
      <c r="D3509" s="104" t="s">
        <v>9279</v>
      </c>
      <c r="E3509" s="8" t="s">
        <v>7561</v>
      </c>
      <c r="F3509" s="98" t="s">
        <v>4251</v>
      </c>
    </row>
    <row r="3510" spans="1:6" x14ac:dyDescent="0.25">
      <c r="A3510" s="103">
        <v>35</v>
      </c>
      <c r="B3510" s="149"/>
      <c r="C3510" s="2" t="s">
        <v>4346</v>
      </c>
      <c r="D3510" s="104" t="s">
        <v>9279</v>
      </c>
      <c r="E3510" s="8" t="s">
        <v>7551</v>
      </c>
      <c r="F3510" s="98" t="s">
        <v>4251</v>
      </c>
    </row>
    <row r="3511" spans="1:6" x14ac:dyDescent="0.25">
      <c r="A3511" s="103">
        <v>36</v>
      </c>
      <c r="B3511" s="149"/>
      <c r="C3511" s="2" t="s">
        <v>4347</v>
      </c>
      <c r="D3511" s="104" t="s">
        <v>9279</v>
      </c>
      <c r="E3511" s="8" t="s">
        <v>7552</v>
      </c>
      <c r="F3511" s="98" t="s">
        <v>4251</v>
      </c>
    </row>
    <row r="3512" spans="1:6" x14ac:dyDescent="0.25">
      <c r="A3512" s="103">
        <v>37</v>
      </c>
      <c r="B3512" s="149"/>
      <c r="C3512" s="2" t="s">
        <v>4348</v>
      </c>
      <c r="D3512" s="104" t="s">
        <v>9279</v>
      </c>
      <c r="E3512" s="8" t="s">
        <v>7553</v>
      </c>
      <c r="F3512" s="98" t="s">
        <v>4251</v>
      </c>
    </row>
    <row r="3513" spans="1:6" x14ac:dyDescent="0.25">
      <c r="A3513" s="103">
        <v>38</v>
      </c>
      <c r="B3513" s="149"/>
      <c r="C3513" s="2" t="s">
        <v>4349</v>
      </c>
      <c r="D3513" s="104" t="s">
        <v>9279</v>
      </c>
      <c r="E3513" s="8" t="s">
        <v>7554</v>
      </c>
      <c r="F3513" s="98" t="s">
        <v>4251</v>
      </c>
    </row>
    <row r="3514" spans="1:6" x14ac:dyDescent="0.25">
      <c r="A3514" s="103">
        <v>39</v>
      </c>
      <c r="B3514" s="149"/>
      <c r="C3514" s="2" t="s">
        <v>4350</v>
      </c>
      <c r="D3514" s="104" t="s">
        <v>9279</v>
      </c>
      <c r="E3514" s="8" t="s">
        <v>7555</v>
      </c>
      <c r="F3514" s="98" t="s">
        <v>4251</v>
      </c>
    </row>
    <row r="3515" spans="1:6" x14ac:dyDescent="0.25">
      <c r="A3515" s="103">
        <v>40</v>
      </c>
      <c r="B3515" s="149"/>
      <c r="C3515" s="2" t="s">
        <v>4351</v>
      </c>
      <c r="D3515" s="104" t="s">
        <v>9279</v>
      </c>
      <c r="E3515" s="8" t="s">
        <v>7556</v>
      </c>
      <c r="F3515" s="98" t="s">
        <v>4251</v>
      </c>
    </row>
    <row r="3516" spans="1:6" x14ac:dyDescent="0.25">
      <c r="A3516" s="103">
        <v>41</v>
      </c>
      <c r="B3516" s="149"/>
      <c r="C3516" s="2" t="s">
        <v>4352</v>
      </c>
      <c r="D3516" s="104" t="s">
        <v>9279</v>
      </c>
      <c r="E3516" s="8" t="s">
        <v>7557</v>
      </c>
      <c r="F3516" s="98" t="s">
        <v>4251</v>
      </c>
    </row>
    <row r="3517" spans="1:6" x14ac:dyDescent="0.25">
      <c r="A3517" s="103">
        <v>42</v>
      </c>
      <c r="B3517" s="149"/>
      <c r="C3517" s="2" t="s">
        <v>4353</v>
      </c>
      <c r="D3517" s="104" t="s">
        <v>9279</v>
      </c>
      <c r="E3517" s="8" t="s">
        <v>7558</v>
      </c>
      <c r="F3517" s="98" t="s">
        <v>4251</v>
      </c>
    </row>
    <row r="3518" spans="1:6" x14ac:dyDescent="0.25">
      <c r="A3518" s="103">
        <v>43</v>
      </c>
      <c r="B3518" s="149"/>
      <c r="C3518" s="2" t="s">
        <v>4354</v>
      </c>
      <c r="D3518" s="104" t="s">
        <v>9279</v>
      </c>
      <c r="E3518" s="8" t="s">
        <v>7559</v>
      </c>
      <c r="F3518" s="98" t="s">
        <v>4251</v>
      </c>
    </row>
    <row r="3519" spans="1:6" x14ac:dyDescent="0.25">
      <c r="A3519" s="103">
        <v>44</v>
      </c>
      <c r="B3519" s="151"/>
      <c r="C3519" s="2" t="s">
        <v>4355</v>
      </c>
      <c r="D3519" s="104" t="s">
        <v>9279</v>
      </c>
      <c r="E3519" s="8" t="s">
        <v>7560</v>
      </c>
      <c r="F3519" s="98" t="s">
        <v>4251</v>
      </c>
    </row>
    <row r="3520" spans="1:6" ht="28.8" x14ac:dyDescent="0.25">
      <c r="A3520" s="106" t="s">
        <v>7959</v>
      </c>
      <c r="B3520" s="107" t="s">
        <v>7960</v>
      </c>
      <c r="C3520" s="107" t="s">
        <v>7219</v>
      </c>
      <c r="D3520" s="107" t="s">
        <v>9276</v>
      </c>
      <c r="E3520" s="107" t="s">
        <v>7961</v>
      </c>
      <c r="F3520" s="108" t="s">
        <v>9277</v>
      </c>
    </row>
    <row r="3521" spans="1:6" x14ac:dyDescent="0.25">
      <c r="A3521" s="103">
        <v>1</v>
      </c>
      <c r="B3521" s="148" t="s">
        <v>4113</v>
      </c>
      <c r="C3521" s="2" t="s">
        <v>7712</v>
      </c>
      <c r="D3521" s="104" t="s">
        <v>9280</v>
      </c>
      <c r="E3521" s="117" t="s">
        <v>4188</v>
      </c>
      <c r="F3521" s="98" t="s">
        <v>4251</v>
      </c>
    </row>
    <row r="3522" spans="1:6" x14ac:dyDescent="0.25">
      <c r="A3522" s="103">
        <v>2</v>
      </c>
      <c r="B3522" s="149"/>
      <c r="C3522" s="2" t="s">
        <v>4740</v>
      </c>
      <c r="D3522" s="104" t="s">
        <v>9280</v>
      </c>
      <c r="E3522" s="117" t="s">
        <v>4188</v>
      </c>
      <c r="F3522" s="98" t="s">
        <v>4251</v>
      </c>
    </row>
    <row r="3523" spans="1:6" x14ac:dyDescent="0.25">
      <c r="A3523" s="103">
        <v>3</v>
      </c>
      <c r="B3523" s="149"/>
      <c r="C3523" s="2" t="s">
        <v>7712</v>
      </c>
      <c r="D3523" s="104" t="s">
        <v>9279</v>
      </c>
      <c r="E3523" s="117" t="s">
        <v>6988</v>
      </c>
      <c r="F3523" s="98" t="s">
        <v>4251</v>
      </c>
    </row>
    <row r="3524" spans="1:6" x14ac:dyDescent="0.25">
      <c r="A3524" s="103">
        <v>4</v>
      </c>
      <c r="B3524" s="149"/>
      <c r="C3524" s="2" t="s">
        <v>4740</v>
      </c>
      <c r="D3524" s="104" t="s">
        <v>9280</v>
      </c>
      <c r="E3524" s="117" t="s">
        <v>6988</v>
      </c>
      <c r="F3524" s="98" t="s">
        <v>4251</v>
      </c>
    </row>
    <row r="3525" spans="1:6" x14ac:dyDescent="0.25">
      <c r="A3525" s="103">
        <v>5</v>
      </c>
      <c r="B3525" s="149"/>
      <c r="C3525" s="2" t="s">
        <v>4665</v>
      </c>
      <c r="D3525" s="104" t="s">
        <v>9280</v>
      </c>
      <c r="E3525" s="117" t="s">
        <v>4185</v>
      </c>
      <c r="F3525" s="98" t="s">
        <v>4251</v>
      </c>
    </row>
    <row r="3526" spans="1:6" x14ac:dyDescent="0.25">
      <c r="A3526" s="103">
        <v>6</v>
      </c>
      <c r="B3526" s="149"/>
      <c r="C3526" s="2" t="s">
        <v>7719</v>
      </c>
      <c r="D3526" s="104" t="s">
        <v>9280</v>
      </c>
      <c r="E3526" s="117" t="s">
        <v>4185</v>
      </c>
      <c r="F3526" s="98" t="s">
        <v>4251</v>
      </c>
    </row>
    <row r="3527" spans="1:6" x14ac:dyDescent="0.25">
      <c r="A3527" s="103">
        <v>7</v>
      </c>
      <c r="B3527" s="149"/>
      <c r="C3527" s="2" t="s">
        <v>4659</v>
      </c>
      <c r="D3527" s="104" t="s">
        <v>9280</v>
      </c>
      <c r="E3527" s="117" t="s">
        <v>4185</v>
      </c>
      <c r="F3527" s="98" t="s">
        <v>4251</v>
      </c>
    </row>
    <row r="3528" spans="1:6" x14ac:dyDescent="0.25">
      <c r="A3528" s="103">
        <v>8</v>
      </c>
      <c r="B3528" s="149"/>
      <c r="C3528" s="2" t="s">
        <v>4660</v>
      </c>
      <c r="D3528" s="104" t="s">
        <v>9279</v>
      </c>
      <c r="E3528" s="117" t="s">
        <v>4185</v>
      </c>
      <c r="F3528" s="98" t="s">
        <v>4251</v>
      </c>
    </row>
    <row r="3529" spans="1:6" x14ac:dyDescent="0.25">
      <c r="A3529" s="103">
        <v>9</v>
      </c>
      <c r="B3529" s="149"/>
      <c r="C3529" s="2" t="s">
        <v>4661</v>
      </c>
      <c r="D3529" s="104" t="s">
        <v>9279</v>
      </c>
      <c r="E3529" s="117" t="s">
        <v>4185</v>
      </c>
      <c r="F3529" s="98" t="s">
        <v>4251</v>
      </c>
    </row>
    <row r="3530" spans="1:6" x14ac:dyDescent="0.25">
      <c r="A3530" s="103">
        <v>10</v>
      </c>
      <c r="B3530" s="149"/>
      <c r="C3530" s="2" t="s">
        <v>4662</v>
      </c>
      <c r="D3530" s="104" t="s">
        <v>9279</v>
      </c>
      <c r="E3530" s="117" t="s">
        <v>4185</v>
      </c>
      <c r="F3530" s="98" t="s">
        <v>4251</v>
      </c>
    </row>
    <row r="3531" spans="1:6" x14ac:dyDescent="0.25">
      <c r="A3531" s="103">
        <v>11</v>
      </c>
      <c r="B3531" s="149"/>
      <c r="C3531" s="2" t="s">
        <v>4663</v>
      </c>
      <c r="D3531" s="104" t="s">
        <v>9279</v>
      </c>
      <c r="E3531" s="117" t="s">
        <v>4185</v>
      </c>
      <c r="F3531" s="98" t="s">
        <v>4251</v>
      </c>
    </row>
    <row r="3532" spans="1:6" x14ac:dyDescent="0.25">
      <c r="A3532" s="103">
        <v>12</v>
      </c>
      <c r="B3532" s="149"/>
      <c r="C3532" s="2" t="s">
        <v>4664</v>
      </c>
      <c r="D3532" s="104" t="s">
        <v>9279</v>
      </c>
      <c r="E3532" s="117" t="s">
        <v>4185</v>
      </c>
      <c r="F3532" s="98" t="s">
        <v>4251</v>
      </c>
    </row>
    <row r="3533" spans="1:6" x14ac:dyDescent="0.25">
      <c r="A3533" s="103">
        <v>13</v>
      </c>
      <c r="B3533" s="149"/>
      <c r="C3533" s="2" t="s">
        <v>4666</v>
      </c>
      <c r="D3533" s="104" t="s">
        <v>9279</v>
      </c>
      <c r="E3533" s="117" t="s">
        <v>4185</v>
      </c>
      <c r="F3533" s="98" t="s">
        <v>4251</v>
      </c>
    </row>
    <row r="3534" spans="1:6" x14ac:dyDescent="0.25">
      <c r="A3534" s="103">
        <v>14</v>
      </c>
      <c r="B3534" s="149"/>
      <c r="C3534" s="2" t="s">
        <v>4743</v>
      </c>
      <c r="D3534" s="104" t="s">
        <v>9279</v>
      </c>
      <c r="E3534" s="117" t="s">
        <v>6988</v>
      </c>
      <c r="F3534" s="98" t="s">
        <v>4251</v>
      </c>
    </row>
    <row r="3535" spans="1:6" x14ac:dyDescent="0.25">
      <c r="A3535" s="103">
        <v>15</v>
      </c>
      <c r="B3535" s="149"/>
      <c r="C3535" s="2" t="s">
        <v>4753</v>
      </c>
      <c r="D3535" s="104" t="s">
        <v>9279</v>
      </c>
      <c r="E3535" s="117" t="s">
        <v>6988</v>
      </c>
      <c r="F3535" s="98" t="s">
        <v>4251</v>
      </c>
    </row>
    <row r="3536" spans="1:6" x14ac:dyDescent="0.25">
      <c r="A3536" s="103">
        <v>16</v>
      </c>
      <c r="B3536" s="149"/>
      <c r="C3536" s="2" t="s">
        <v>4751</v>
      </c>
      <c r="D3536" s="104" t="s">
        <v>9279</v>
      </c>
      <c r="E3536" s="117" t="s">
        <v>6988</v>
      </c>
      <c r="F3536" s="98" t="s">
        <v>4251</v>
      </c>
    </row>
    <row r="3537" spans="1:6" x14ac:dyDescent="0.25">
      <c r="A3537" s="103">
        <v>17</v>
      </c>
      <c r="B3537" s="149"/>
      <c r="C3537" s="2" t="s">
        <v>4743</v>
      </c>
      <c r="D3537" s="104" t="s">
        <v>9279</v>
      </c>
      <c r="E3537" s="117" t="s">
        <v>4188</v>
      </c>
      <c r="F3537" s="98" t="s">
        <v>4251</v>
      </c>
    </row>
    <row r="3538" spans="1:6" x14ac:dyDescent="0.25">
      <c r="A3538" s="103">
        <v>18</v>
      </c>
      <c r="B3538" s="149"/>
      <c r="C3538" s="2" t="s">
        <v>4753</v>
      </c>
      <c r="D3538" s="104" t="s">
        <v>9279</v>
      </c>
      <c r="E3538" s="117" t="s">
        <v>4188</v>
      </c>
      <c r="F3538" s="98" t="s">
        <v>4251</v>
      </c>
    </row>
    <row r="3539" spans="1:6" x14ac:dyDescent="0.25">
      <c r="A3539" s="103">
        <v>19</v>
      </c>
      <c r="B3539" s="149"/>
      <c r="C3539" s="2" t="s">
        <v>4751</v>
      </c>
      <c r="D3539" s="104" t="s">
        <v>9279</v>
      </c>
      <c r="E3539" s="117" t="s">
        <v>4188</v>
      </c>
      <c r="F3539" s="98" t="s">
        <v>4251</v>
      </c>
    </row>
    <row r="3540" spans="1:6" x14ac:dyDescent="0.25">
      <c r="A3540" s="103">
        <v>20</v>
      </c>
      <c r="B3540" s="149"/>
      <c r="C3540" s="2" t="s">
        <v>7220</v>
      </c>
      <c r="D3540" s="104" t="s">
        <v>9279</v>
      </c>
      <c r="E3540" s="117" t="s">
        <v>6989</v>
      </c>
      <c r="F3540" s="98" t="s">
        <v>4251</v>
      </c>
    </row>
    <row r="3541" spans="1:6" x14ac:dyDescent="0.25">
      <c r="A3541" s="103">
        <v>21</v>
      </c>
      <c r="B3541" s="149"/>
      <c r="C3541" s="2" t="s">
        <v>7722</v>
      </c>
      <c r="D3541" s="104" t="s">
        <v>9279</v>
      </c>
      <c r="E3541" s="117" t="s">
        <v>4188</v>
      </c>
      <c r="F3541" s="98" t="s">
        <v>4251</v>
      </c>
    </row>
    <row r="3542" spans="1:6" x14ac:dyDescent="0.25">
      <c r="A3542" s="103">
        <v>22</v>
      </c>
      <c r="B3542" s="149"/>
      <c r="C3542" s="2" t="s">
        <v>7722</v>
      </c>
      <c r="D3542" s="104" t="s">
        <v>9279</v>
      </c>
      <c r="E3542" s="117" t="s">
        <v>6988</v>
      </c>
      <c r="F3542" s="98" t="s">
        <v>4251</v>
      </c>
    </row>
    <row r="3543" spans="1:6" x14ac:dyDescent="0.25">
      <c r="A3543" s="103">
        <v>23</v>
      </c>
      <c r="B3543" s="149"/>
      <c r="C3543" s="2" t="s">
        <v>4674</v>
      </c>
      <c r="D3543" s="104" t="s">
        <v>9279</v>
      </c>
      <c r="E3543" s="117" t="s">
        <v>6990</v>
      </c>
      <c r="F3543" s="98" t="s">
        <v>4251</v>
      </c>
    </row>
    <row r="3544" spans="1:6" x14ac:dyDescent="0.25">
      <c r="A3544" s="103">
        <v>24</v>
      </c>
      <c r="B3544" s="149"/>
      <c r="C3544" s="2" t="s">
        <v>4632</v>
      </c>
      <c r="D3544" s="104" t="s">
        <v>9279</v>
      </c>
      <c r="E3544" s="117" t="s">
        <v>6990</v>
      </c>
      <c r="F3544" s="98" t="s">
        <v>4251</v>
      </c>
    </row>
    <row r="3545" spans="1:6" x14ac:dyDescent="0.25">
      <c r="A3545" s="103">
        <v>25</v>
      </c>
      <c r="B3545" s="149"/>
      <c r="C3545" s="2" t="s">
        <v>4633</v>
      </c>
      <c r="D3545" s="104" t="s">
        <v>9279</v>
      </c>
      <c r="E3545" s="117" t="s">
        <v>6990</v>
      </c>
      <c r="F3545" s="98" t="s">
        <v>4251</v>
      </c>
    </row>
    <row r="3546" spans="1:6" x14ac:dyDescent="0.25">
      <c r="A3546" s="103">
        <v>26</v>
      </c>
      <c r="B3546" s="149"/>
      <c r="C3546" s="2" t="s">
        <v>4634</v>
      </c>
      <c r="D3546" s="104" t="s">
        <v>9279</v>
      </c>
      <c r="E3546" s="117" t="s">
        <v>6990</v>
      </c>
      <c r="F3546" s="98" t="s">
        <v>4251</v>
      </c>
    </row>
    <row r="3547" spans="1:6" x14ac:dyDescent="0.25">
      <c r="A3547" s="103">
        <v>27</v>
      </c>
      <c r="B3547" s="149"/>
      <c r="C3547" s="2" t="s">
        <v>4631</v>
      </c>
      <c r="D3547" s="104" t="s">
        <v>9279</v>
      </c>
      <c r="E3547" s="117" t="s">
        <v>6990</v>
      </c>
      <c r="F3547" s="98" t="s">
        <v>4251</v>
      </c>
    </row>
    <row r="3548" spans="1:6" x14ac:dyDescent="0.25">
      <c r="A3548" s="103">
        <v>28</v>
      </c>
      <c r="B3548" s="149"/>
      <c r="C3548" s="2" t="s">
        <v>7724</v>
      </c>
      <c r="D3548" s="104" t="s">
        <v>9280</v>
      </c>
      <c r="E3548" s="117" t="s">
        <v>6990</v>
      </c>
      <c r="F3548" s="98" t="s">
        <v>4251</v>
      </c>
    </row>
    <row r="3549" spans="1:6" x14ac:dyDescent="0.25">
      <c r="A3549" s="103">
        <v>29</v>
      </c>
      <c r="B3549" s="149"/>
      <c r="C3549" s="2" t="s">
        <v>7725</v>
      </c>
      <c r="D3549" s="104" t="s">
        <v>9280</v>
      </c>
      <c r="E3549" s="117" t="s">
        <v>6990</v>
      </c>
      <c r="F3549" s="98" t="s">
        <v>4251</v>
      </c>
    </row>
    <row r="3550" spans="1:6" x14ac:dyDescent="0.25">
      <c r="A3550" s="103">
        <v>30</v>
      </c>
      <c r="B3550" s="149"/>
      <c r="C3550" s="2" t="s">
        <v>4631</v>
      </c>
      <c r="D3550" s="104" t="s">
        <v>9280</v>
      </c>
      <c r="E3550" s="117" t="s">
        <v>6991</v>
      </c>
      <c r="F3550" s="98" t="s">
        <v>4251</v>
      </c>
    </row>
    <row r="3551" spans="1:6" x14ac:dyDescent="0.25">
      <c r="A3551" s="103">
        <v>31</v>
      </c>
      <c r="B3551" s="149"/>
      <c r="C3551" s="2" t="s">
        <v>7724</v>
      </c>
      <c r="D3551" s="104" t="s">
        <v>9280</v>
      </c>
      <c r="E3551" s="117" t="s">
        <v>6991</v>
      </c>
      <c r="F3551" s="98" t="s">
        <v>4251</v>
      </c>
    </row>
    <row r="3552" spans="1:6" x14ac:dyDescent="0.25">
      <c r="A3552" s="103">
        <v>32</v>
      </c>
      <c r="B3552" s="149"/>
      <c r="C3552" s="2" t="s">
        <v>7725</v>
      </c>
      <c r="D3552" s="104" t="s">
        <v>9280</v>
      </c>
      <c r="E3552" s="117" t="s">
        <v>6991</v>
      </c>
      <c r="F3552" s="98" t="s">
        <v>4251</v>
      </c>
    </row>
    <row r="3553" spans="1:6" x14ac:dyDescent="0.25">
      <c r="A3553" s="103">
        <v>33</v>
      </c>
      <c r="B3553" s="149"/>
      <c r="C3553" s="2" t="s">
        <v>4674</v>
      </c>
      <c r="D3553" s="104" t="s">
        <v>9280</v>
      </c>
      <c r="E3553" s="117" t="s">
        <v>6991</v>
      </c>
      <c r="F3553" s="98" t="s">
        <v>4251</v>
      </c>
    </row>
    <row r="3554" spans="1:6" x14ac:dyDescent="0.25">
      <c r="A3554" s="103">
        <v>34</v>
      </c>
      <c r="B3554" s="149"/>
      <c r="C3554" s="2" t="s">
        <v>4634</v>
      </c>
      <c r="D3554" s="104" t="s">
        <v>9280</v>
      </c>
      <c r="E3554" s="117" t="s">
        <v>6991</v>
      </c>
      <c r="F3554" s="98" t="s">
        <v>4251</v>
      </c>
    </row>
    <row r="3555" spans="1:6" x14ac:dyDescent="0.25">
      <c r="A3555" s="103">
        <v>35</v>
      </c>
      <c r="B3555" s="149"/>
      <c r="C3555" s="2" t="s">
        <v>4633</v>
      </c>
      <c r="D3555" s="104" t="s">
        <v>9279</v>
      </c>
      <c r="E3555" s="117" t="s">
        <v>6991</v>
      </c>
      <c r="F3555" s="98" t="s">
        <v>4251</v>
      </c>
    </row>
    <row r="3556" spans="1:6" x14ac:dyDescent="0.25">
      <c r="A3556" s="103">
        <v>36</v>
      </c>
      <c r="B3556" s="149"/>
      <c r="C3556" s="2" t="s">
        <v>4632</v>
      </c>
      <c r="D3556" s="104" t="s">
        <v>9279</v>
      </c>
      <c r="E3556" s="117" t="s">
        <v>6991</v>
      </c>
      <c r="F3556" s="98" t="s">
        <v>4251</v>
      </c>
    </row>
    <row r="3557" spans="1:6" x14ac:dyDescent="0.25">
      <c r="A3557" s="103">
        <v>37</v>
      </c>
      <c r="B3557" s="149"/>
      <c r="C3557" s="2" t="s">
        <v>4634</v>
      </c>
      <c r="D3557" s="104" t="s">
        <v>9280</v>
      </c>
      <c r="E3557" s="117" t="s">
        <v>4184</v>
      </c>
      <c r="F3557" s="98" t="s">
        <v>4251</v>
      </c>
    </row>
    <row r="3558" spans="1:6" x14ac:dyDescent="0.25">
      <c r="A3558" s="103">
        <v>38</v>
      </c>
      <c r="B3558" s="149"/>
      <c r="C3558" s="2" t="s">
        <v>4632</v>
      </c>
      <c r="D3558" s="104" t="s">
        <v>9279</v>
      </c>
      <c r="E3558" s="117" t="s">
        <v>4184</v>
      </c>
      <c r="F3558" s="98" t="s">
        <v>4251</v>
      </c>
    </row>
    <row r="3559" spans="1:6" x14ac:dyDescent="0.25">
      <c r="A3559" s="103">
        <v>39</v>
      </c>
      <c r="B3559" s="149"/>
      <c r="C3559" s="2" t="s">
        <v>7749</v>
      </c>
      <c r="D3559" s="104" t="s">
        <v>9279</v>
      </c>
      <c r="E3559" s="117" t="s">
        <v>4184</v>
      </c>
      <c r="F3559" s="98" t="s">
        <v>4251</v>
      </c>
    </row>
    <row r="3560" spans="1:6" x14ac:dyDescent="0.25">
      <c r="A3560" s="103">
        <v>40</v>
      </c>
      <c r="B3560" s="149"/>
      <c r="C3560" s="2" t="s">
        <v>4611</v>
      </c>
      <c r="D3560" s="104" t="s">
        <v>9279</v>
      </c>
      <c r="E3560" s="117" t="s">
        <v>4184</v>
      </c>
      <c r="F3560" s="98" t="s">
        <v>4251</v>
      </c>
    </row>
    <row r="3561" spans="1:6" x14ac:dyDescent="0.25">
      <c r="A3561" s="103">
        <v>41</v>
      </c>
      <c r="B3561" s="149"/>
      <c r="C3561" s="2" t="s">
        <v>4611</v>
      </c>
      <c r="D3561" s="104" t="s">
        <v>9279</v>
      </c>
      <c r="E3561" s="117" t="s">
        <v>4184</v>
      </c>
      <c r="F3561" s="98" t="s">
        <v>4251</v>
      </c>
    </row>
    <row r="3562" spans="1:6" x14ac:dyDescent="0.25">
      <c r="A3562" s="103">
        <v>42</v>
      </c>
      <c r="B3562" s="149"/>
      <c r="C3562" s="2" t="s">
        <v>7783</v>
      </c>
      <c r="D3562" s="104" t="s">
        <v>9279</v>
      </c>
      <c r="E3562" s="117" t="s">
        <v>7462</v>
      </c>
      <c r="F3562" s="98" t="s">
        <v>4251</v>
      </c>
    </row>
    <row r="3563" spans="1:6" x14ac:dyDescent="0.25">
      <c r="A3563" s="103">
        <v>43</v>
      </c>
      <c r="B3563" s="149"/>
      <c r="C3563" s="2" t="s">
        <v>7784</v>
      </c>
      <c r="D3563" s="104" t="s">
        <v>9279</v>
      </c>
      <c r="E3563" s="117" t="s">
        <v>7462</v>
      </c>
      <c r="F3563" s="98" t="s">
        <v>4251</v>
      </c>
    </row>
    <row r="3564" spans="1:6" x14ac:dyDescent="0.25">
      <c r="A3564" s="103">
        <v>44</v>
      </c>
      <c r="B3564" s="149"/>
      <c r="C3564" s="2" t="s">
        <v>7785</v>
      </c>
      <c r="D3564" s="104" t="s">
        <v>9279</v>
      </c>
      <c r="E3564" s="117" t="s">
        <v>7462</v>
      </c>
      <c r="F3564" s="98" t="s">
        <v>4251</v>
      </c>
    </row>
    <row r="3565" spans="1:6" x14ac:dyDescent="0.25">
      <c r="A3565" s="103">
        <v>45</v>
      </c>
      <c r="B3565" s="149"/>
      <c r="C3565" s="2" t="s">
        <v>7786</v>
      </c>
      <c r="D3565" s="104" t="s">
        <v>9279</v>
      </c>
      <c r="E3565" s="117" t="s">
        <v>7462</v>
      </c>
      <c r="F3565" s="98" t="s">
        <v>4251</v>
      </c>
    </row>
    <row r="3566" spans="1:6" x14ac:dyDescent="0.25">
      <c r="A3566" s="103">
        <v>46</v>
      </c>
      <c r="B3566" s="149"/>
      <c r="C3566" s="2" t="s">
        <v>7787</v>
      </c>
      <c r="D3566" s="104" t="s">
        <v>9279</v>
      </c>
      <c r="E3566" s="117" t="s">
        <v>7462</v>
      </c>
      <c r="F3566" s="98" t="s">
        <v>4251</v>
      </c>
    </row>
    <row r="3567" spans="1:6" x14ac:dyDescent="0.25">
      <c r="A3567" s="103">
        <v>47</v>
      </c>
      <c r="B3567" s="149"/>
      <c r="C3567" s="2" t="s">
        <v>7788</v>
      </c>
      <c r="D3567" s="104" t="s">
        <v>9280</v>
      </c>
      <c r="E3567" s="117" t="s">
        <v>7462</v>
      </c>
      <c r="F3567" s="105" t="s">
        <v>4251</v>
      </c>
    </row>
    <row r="3568" spans="1:6" x14ac:dyDescent="0.25">
      <c r="A3568" s="103">
        <v>48</v>
      </c>
      <c r="B3568" s="149"/>
      <c r="C3568" s="2" t="s">
        <v>7789</v>
      </c>
      <c r="D3568" s="104" t="s">
        <v>9280</v>
      </c>
      <c r="E3568" s="117" t="s">
        <v>7462</v>
      </c>
      <c r="F3568" s="105" t="s">
        <v>4251</v>
      </c>
    </row>
    <row r="3569" spans="1:6" x14ac:dyDescent="0.25">
      <c r="A3569" s="103">
        <v>49</v>
      </c>
      <c r="B3569" s="149"/>
      <c r="C3569" s="2" t="s">
        <v>7790</v>
      </c>
      <c r="D3569" s="104" t="s">
        <v>9279</v>
      </c>
      <c r="E3569" s="117" t="s">
        <v>7462</v>
      </c>
      <c r="F3569" s="98" t="s">
        <v>4251</v>
      </c>
    </row>
    <row r="3570" spans="1:6" x14ac:dyDescent="0.25">
      <c r="A3570" s="103">
        <v>50</v>
      </c>
      <c r="B3570" s="149"/>
      <c r="C3570" s="2" t="s">
        <v>7791</v>
      </c>
      <c r="D3570" s="104" t="s">
        <v>9279</v>
      </c>
      <c r="E3570" s="117" t="s">
        <v>7462</v>
      </c>
      <c r="F3570" s="98" t="s">
        <v>4251</v>
      </c>
    </row>
    <row r="3571" spans="1:6" x14ac:dyDescent="0.25">
      <c r="A3571" s="103">
        <v>51</v>
      </c>
      <c r="B3571" s="149"/>
      <c r="C3571" s="2" t="s">
        <v>7792</v>
      </c>
      <c r="D3571" s="104" t="s">
        <v>9280</v>
      </c>
      <c r="E3571" s="117" t="s">
        <v>7462</v>
      </c>
      <c r="F3571" s="105" t="s">
        <v>4251</v>
      </c>
    </row>
    <row r="3572" spans="1:6" x14ac:dyDescent="0.25">
      <c r="A3572" s="103">
        <v>52</v>
      </c>
      <c r="B3572" s="149"/>
      <c r="C3572" s="2" t="s">
        <v>7793</v>
      </c>
      <c r="D3572" s="104" t="s">
        <v>9280</v>
      </c>
      <c r="E3572" s="117" t="s">
        <v>7462</v>
      </c>
      <c r="F3572" s="105" t="s">
        <v>4251</v>
      </c>
    </row>
    <row r="3573" spans="1:6" x14ac:dyDescent="0.25">
      <c r="A3573" s="103">
        <v>53</v>
      </c>
      <c r="B3573" s="149"/>
      <c r="C3573" s="2" t="s">
        <v>7794</v>
      </c>
      <c r="D3573" s="104" t="s">
        <v>9279</v>
      </c>
      <c r="E3573" s="117" t="s">
        <v>7462</v>
      </c>
      <c r="F3573" s="98" t="s">
        <v>4251</v>
      </c>
    </row>
    <row r="3574" spans="1:6" x14ac:dyDescent="0.25">
      <c r="A3574" s="103">
        <v>54</v>
      </c>
      <c r="B3574" s="149"/>
      <c r="C3574" s="2" t="s">
        <v>7795</v>
      </c>
      <c r="D3574" s="104" t="s">
        <v>9280</v>
      </c>
      <c r="E3574" s="117" t="s">
        <v>7462</v>
      </c>
      <c r="F3574" s="105" t="s">
        <v>4251</v>
      </c>
    </row>
    <row r="3575" spans="1:6" x14ac:dyDescent="0.25">
      <c r="A3575" s="103">
        <v>55</v>
      </c>
      <c r="B3575" s="149"/>
      <c r="C3575" s="2" t="s">
        <v>7220</v>
      </c>
      <c r="D3575" s="104" t="s">
        <v>9279</v>
      </c>
      <c r="E3575" s="117" t="s">
        <v>6992</v>
      </c>
      <c r="F3575" s="98" t="s">
        <v>4251</v>
      </c>
    </row>
    <row r="3576" spans="1:6" x14ac:dyDescent="0.25">
      <c r="A3576" s="103">
        <v>56</v>
      </c>
      <c r="B3576" s="149"/>
      <c r="C3576" s="2" t="s">
        <v>7749</v>
      </c>
      <c r="D3576" s="104" t="s">
        <v>9280</v>
      </c>
      <c r="E3576" s="117" t="s">
        <v>6992</v>
      </c>
      <c r="F3576" s="105" t="s">
        <v>4251</v>
      </c>
    </row>
    <row r="3577" spans="1:6" x14ac:dyDescent="0.25">
      <c r="A3577" s="103">
        <v>57</v>
      </c>
      <c r="B3577" s="149"/>
      <c r="C3577" s="2" t="s">
        <v>7817</v>
      </c>
      <c r="D3577" s="104" t="s">
        <v>9279</v>
      </c>
      <c r="E3577" s="117" t="s">
        <v>6992</v>
      </c>
      <c r="F3577" s="98" t="s">
        <v>4251</v>
      </c>
    </row>
    <row r="3578" spans="1:6" x14ac:dyDescent="0.25">
      <c r="A3578" s="103">
        <v>58</v>
      </c>
      <c r="B3578" s="149"/>
      <c r="C3578" s="2" t="s">
        <v>7818</v>
      </c>
      <c r="D3578" s="104" t="s">
        <v>9280</v>
      </c>
      <c r="E3578" s="117" t="s">
        <v>6992</v>
      </c>
      <c r="F3578" s="105" t="s">
        <v>4251</v>
      </c>
    </row>
    <row r="3579" spans="1:6" x14ac:dyDescent="0.25">
      <c r="A3579" s="103">
        <v>59</v>
      </c>
      <c r="B3579" s="149"/>
      <c r="C3579" s="2" t="s">
        <v>7819</v>
      </c>
      <c r="D3579" s="104" t="s">
        <v>9280</v>
      </c>
      <c r="E3579" s="117" t="s">
        <v>6992</v>
      </c>
      <c r="F3579" s="105" t="s">
        <v>4251</v>
      </c>
    </row>
    <row r="3580" spans="1:6" x14ac:dyDescent="0.25">
      <c r="A3580" s="103">
        <v>60</v>
      </c>
      <c r="B3580" s="149"/>
      <c r="C3580" s="2" t="s">
        <v>7820</v>
      </c>
      <c r="D3580" s="104" t="s">
        <v>9279</v>
      </c>
      <c r="E3580" s="117" t="s">
        <v>6992</v>
      </c>
      <c r="F3580" s="98" t="s">
        <v>4251</v>
      </c>
    </row>
    <row r="3581" spans="1:6" x14ac:dyDescent="0.25">
      <c r="A3581" s="103">
        <v>61</v>
      </c>
      <c r="B3581" s="149"/>
      <c r="C3581" s="2" t="s">
        <v>7821</v>
      </c>
      <c r="D3581" s="104" t="s">
        <v>9280</v>
      </c>
      <c r="E3581" s="117" t="s">
        <v>6992</v>
      </c>
      <c r="F3581" s="105" t="s">
        <v>4251</v>
      </c>
    </row>
    <row r="3582" spans="1:6" x14ac:dyDescent="0.25">
      <c r="A3582" s="103">
        <v>62</v>
      </c>
      <c r="B3582" s="149"/>
      <c r="C3582" s="2" t="s">
        <v>4632</v>
      </c>
      <c r="D3582" s="104" t="s">
        <v>9279</v>
      </c>
      <c r="E3582" s="117" t="s">
        <v>4183</v>
      </c>
      <c r="F3582" s="98" t="s">
        <v>4251</v>
      </c>
    </row>
    <row r="3583" spans="1:6" x14ac:dyDescent="0.25">
      <c r="A3583" s="103">
        <v>63</v>
      </c>
      <c r="B3583" s="149"/>
      <c r="C3583" s="2" t="s">
        <v>4645</v>
      </c>
      <c r="D3583" s="104" t="s">
        <v>9280</v>
      </c>
      <c r="E3583" s="117" t="s">
        <v>4183</v>
      </c>
      <c r="F3583" s="105" t="s">
        <v>4251</v>
      </c>
    </row>
    <row r="3584" spans="1:6" x14ac:dyDescent="0.25">
      <c r="A3584" s="103">
        <v>64</v>
      </c>
      <c r="B3584" s="149"/>
      <c r="C3584" s="2" t="s">
        <v>4762</v>
      </c>
      <c r="D3584" s="104" t="s">
        <v>9279</v>
      </c>
      <c r="E3584" s="117" t="s">
        <v>4183</v>
      </c>
      <c r="F3584" s="98" t="s">
        <v>4251</v>
      </c>
    </row>
    <row r="3585" spans="1:6" x14ac:dyDescent="0.25">
      <c r="A3585" s="103">
        <v>65</v>
      </c>
      <c r="B3585" s="149"/>
      <c r="C3585" s="2" t="s">
        <v>7826</v>
      </c>
      <c r="D3585" s="104" t="s">
        <v>9279</v>
      </c>
      <c r="E3585" s="117" t="s">
        <v>4183</v>
      </c>
      <c r="F3585" s="98" t="s">
        <v>4251</v>
      </c>
    </row>
    <row r="3586" spans="1:6" x14ac:dyDescent="0.25">
      <c r="A3586" s="103">
        <v>66</v>
      </c>
      <c r="B3586" s="149"/>
      <c r="C3586" s="2" t="s">
        <v>7827</v>
      </c>
      <c r="D3586" s="104" t="s">
        <v>9280</v>
      </c>
      <c r="E3586" s="117" t="s">
        <v>4183</v>
      </c>
      <c r="F3586" s="105" t="s">
        <v>4251</v>
      </c>
    </row>
    <row r="3587" spans="1:6" x14ac:dyDescent="0.25">
      <c r="A3587" s="103">
        <v>67</v>
      </c>
      <c r="B3587" s="149"/>
      <c r="C3587" s="2" t="s">
        <v>7828</v>
      </c>
      <c r="D3587" s="104" t="s">
        <v>9279</v>
      </c>
      <c r="E3587" s="117" t="s">
        <v>4183</v>
      </c>
      <c r="F3587" s="98" t="s">
        <v>4251</v>
      </c>
    </row>
    <row r="3588" spans="1:6" x14ac:dyDescent="0.25">
      <c r="A3588" s="103">
        <v>68</v>
      </c>
      <c r="B3588" s="149"/>
      <c r="C3588" s="2" t="s">
        <v>7831</v>
      </c>
      <c r="D3588" s="104" t="s">
        <v>9279</v>
      </c>
      <c r="E3588" s="117" t="s">
        <v>4183</v>
      </c>
      <c r="F3588" s="98" t="s">
        <v>4251</v>
      </c>
    </row>
    <row r="3589" spans="1:6" x14ac:dyDescent="0.25">
      <c r="A3589" s="103">
        <v>69</v>
      </c>
      <c r="B3589" s="149"/>
      <c r="C3589" s="2" t="s">
        <v>7831</v>
      </c>
      <c r="D3589" s="104" t="s">
        <v>9279</v>
      </c>
      <c r="E3589" s="117" t="s">
        <v>6994</v>
      </c>
      <c r="F3589" s="98" t="s">
        <v>4251</v>
      </c>
    </row>
    <row r="3590" spans="1:6" x14ac:dyDescent="0.25">
      <c r="A3590" s="103">
        <v>70</v>
      </c>
      <c r="B3590" s="149"/>
      <c r="C3590" s="2" t="s">
        <v>4632</v>
      </c>
      <c r="D3590" s="104" t="s">
        <v>9280</v>
      </c>
      <c r="E3590" s="117" t="s">
        <v>6994</v>
      </c>
      <c r="F3590" s="105" t="s">
        <v>4251</v>
      </c>
    </row>
    <row r="3591" spans="1:6" x14ac:dyDescent="0.25">
      <c r="A3591" s="103">
        <v>71</v>
      </c>
      <c r="B3591" s="149"/>
      <c r="C3591" s="2" t="s">
        <v>4645</v>
      </c>
      <c r="D3591" s="104" t="s">
        <v>9279</v>
      </c>
      <c r="E3591" s="117" t="s">
        <v>6994</v>
      </c>
      <c r="F3591" s="98" t="s">
        <v>4251</v>
      </c>
    </row>
    <row r="3592" spans="1:6" x14ac:dyDescent="0.25">
      <c r="A3592" s="103">
        <v>72</v>
      </c>
      <c r="B3592" s="149"/>
      <c r="C3592" s="2" t="s">
        <v>4762</v>
      </c>
      <c r="D3592" s="104" t="s">
        <v>9279</v>
      </c>
      <c r="E3592" s="117" t="s">
        <v>6994</v>
      </c>
      <c r="F3592" s="98" t="s">
        <v>4251</v>
      </c>
    </row>
    <row r="3593" spans="1:6" x14ac:dyDescent="0.25">
      <c r="A3593" s="103">
        <v>73</v>
      </c>
      <c r="B3593" s="149"/>
      <c r="C3593" s="2" t="s">
        <v>7843</v>
      </c>
      <c r="D3593" s="104" t="s">
        <v>9279</v>
      </c>
      <c r="E3593" s="117" t="s">
        <v>6994</v>
      </c>
      <c r="F3593" s="98" t="s">
        <v>4251</v>
      </c>
    </row>
    <row r="3594" spans="1:6" x14ac:dyDescent="0.25">
      <c r="A3594" s="103">
        <v>74</v>
      </c>
      <c r="B3594" s="149"/>
      <c r="C3594" s="2" t="s">
        <v>7843</v>
      </c>
      <c r="D3594" s="104" t="s">
        <v>9280</v>
      </c>
      <c r="E3594" s="117" t="s">
        <v>6994</v>
      </c>
      <c r="F3594" s="105" t="s">
        <v>4251</v>
      </c>
    </row>
    <row r="3595" spans="1:6" x14ac:dyDescent="0.25">
      <c r="A3595" s="103">
        <v>75</v>
      </c>
      <c r="B3595" s="149"/>
      <c r="C3595" s="2" t="s">
        <v>7826</v>
      </c>
      <c r="D3595" s="104" t="s">
        <v>9279</v>
      </c>
      <c r="E3595" s="117" t="s">
        <v>6994</v>
      </c>
      <c r="F3595" s="98" t="s">
        <v>4251</v>
      </c>
    </row>
    <row r="3596" spans="1:6" x14ac:dyDescent="0.25">
      <c r="A3596" s="103">
        <v>76</v>
      </c>
      <c r="B3596" s="149"/>
      <c r="C3596" s="2" t="s">
        <v>7827</v>
      </c>
      <c r="D3596" s="104" t="s">
        <v>9280</v>
      </c>
      <c r="E3596" s="117" t="s">
        <v>6994</v>
      </c>
      <c r="F3596" s="105" t="s">
        <v>4251</v>
      </c>
    </row>
    <row r="3597" spans="1:6" x14ac:dyDescent="0.25">
      <c r="A3597" s="103">
        <v>77</v>
      </c>
      <c r="B3597" s="149"/>
      <c r="C3597" s="2" t="s">
        <v>7828</v>
      </c>
      <c r="D3597" s="104" t="s">
        <v>9279</v>
      </c>
      <c r="E3597" s="117" t="s">
        <v>6994</v>
      </c>
      <c r="F3597" s="98" t="s">
        <v>4251</v>
      </c>
    </row>
    <row r="3598" spans="1:6" x14ac:dyDescent="0.25">
      <c r="A3598" s="103">
        <v>78</v>
      </c>
      <c r="B3598" s="149"/>
      <c r="C3598" s="2" t="s">
        <v>4665</v>
      </c>
      <c r="D3598" s="104" t="s">
        <v>9280</v>
      </c>
      <c r="E3598" s="117" t="s">
        <v>7140</v>
      </c>
      <c r="F3598" s="105" t="s">
        <v>4251</v>
      </c>
    </row>
    <row r="3599" spans="1:6" x14ac:dyDescent="0.25">
      <c r="A3599" s="103">
        <v>79</v>
      </c>
      <c r="B3599" s="149"/>
      <c r="C3599" s="2" t="s">
        <v>7719</v>
      </c>
      <c r="D3599" s="104" t="s">
        <v>9279</v>
      </c>
      <c r="E3599" s="117" t="s">
        <v>7140</v>
      </c>
      <c r="F3599" s="98" t="s">
        <v>4251</v>
      </c>
    </row>
    <row r="3600" spans="1:6" x14ac:dyDescent="0.25">
      <c r="A3600" s="103">
        <v>80</v>
      </c>
      <c r="B3600" s="149"/>
      <c r="C3600" s="2" t="s">
        <v>4659</v>
      </c>
      <c r="D3600" s="104" t="s">
        <v>9280</v>
      </c>
      <c r="E3600" s="117" t="s">
        <v>7140</v>
      </c>
      <c r="F3600" s="105" t="s">
        <v>4251</v>
      </c>
    </row>
    <row r="3601" spans="1:6" x14ac:dyDescent="0.25">
      <c r="A3601" s="103">
        <v>81</v>
      </c>
      <c r="B3601" s="149"/>
      <c r="C3601" s="2" t="s">
        <v>4660</v>
      </c>
      <c r="D3601" s="104" t="s">
        <v>9279</v>
      </c>
      <c r="E3601" s="117" t="s">
        <v>7140</v>
      </c>
      <c r="F3601" s="98" t="s">
        <v>4251</v>
      </c>
    </row>
    <row r="3602" spans="1:6" x14ac:dyDescent="0.25">
      <c r="A3602" s="103">
        <v>82</v>
      </c>
      <c r="B3602" s="149"/>
      <c r="C3602" s="2" t="s">
        <v>4661</v>
      </c>
      <c r="D3602" s="104" t="s">
        <v>9279</v>
      </c>
      <c r="E3602" s="117" t="s">
        <v>7140</v>
      </c>
      <c r="F3602" s="98" t="s">
        <v>4251</v>
      </c>
    </row>
    <row r="3603" spans="1:6" x14ac:dyDescent="0.25">
      <c r="A3603" s="103">
        <v>83</v>
      </c>
      <c r="B3603" s="149"/>
      <c r="C3603" s="2" t="s">
        <v>4662</v>
      </c>
      <c r="D3603" s="104" t="s">
        <v>9279</v>
      </c>
      <c r="E3603" s="117" t="s">
        <v>7140</v>
      </c>
      <c r="F3603" s="98" t="s">
        <v>4251</v>
      </c>
    </row>
    <row r="3604" spans="1:6" x14ac:dyDescent="0.25">
      <c r="A3604" s="103">
        <v>84</v>
      </c>
      <c r="B3604" s="149"/>
      <c r="C3604" s="2" t="s">
        <v>4663</v>
      </c>
      <c r="D3604" s="104" t="s">
        <v>9279</v>
      </c>
      <c r="E3604" s="117" t="s">
        <v>7140</v>
      </c>
      <c r="F3604" s="98" t="s">
        <v>4251</v>
      </c>
    </row>
    <row r="3605" spans="1:6" x14ac:dyDescent="0.25">
      <c r="A3605" s="103">
        <v>85</v>
      </c>
      <c r="B3605" s="149"/>
      <c r="C3605" s="2" t="s">
        <v>4664</v>
      </c>
      <c r="D3605" s="104" t="s">
        <v>9280</v>
      </c>
      <c r="E3605" s="117" t="s">
        <v>7140</v>
      </c>
      <c r="F3605" s="105" t="s">
        <v>4251</v>
      </c>
    </row>
    <row r="3606" spans="1:6" x14ac:dyDescent="0.25">
      <c r="A3606" s="103">
        <v>86</v>
      </c>
      <c r="B3606" s="149"/>
      <c r="C3606" s="2" t="s">
        <v>4666</v>
      </c>
      <c r="D3606" s="104" t="s">
        <v>9280</v>
      </c>
      <c r="E3606" s="117" t="s">
        <v>7140</v>
      </c>
      <c r="F3606" s="105" t="s">
        <v>4251</v>
      </c>
    </row>
    <row r="3607" spans="1:6" x14ac:dyDescent="0.25">
      <c r="A3607" s="103">
        <v>87</v>
      </c>
      <c r="B3607" s="149"/>
      <c r="C3607" s="2" t="s">
        <v>7817</v>
      </c>
      <c r="D3607" s="104" t="s">
        <v>9279</v>
      </c>
      <c r="E3607" s="117" t="s">
        <v>6992</v>
      </c>
      <c r="F3607" s="98" t="s">
        <v>4251</v>
      </c>
    </row>
    <row r="3608" spans="1:6" x14ac:dyDescent="0.25">
      <c r="A3608" s="103">
        <v>88</v>
      </c>
      <c r="B3608" s="149"/>
      <c r="C3608" s="2" t="s">
        <v>7818</v>
      </c>
      <c r="D3608" s="104" t="s">
        <v>9279</v>
      </c>
      <c r="E3608" s="117" t="s">
        <v>6992</v>
      </c>
      <c r="F3608" s="98" t="s">
        <v>4251</v>
      </c>
    </row>
    <row r="3609" spans="1:6" x14ac:dyDescent="0.25">
      <c r="A3609" s="103">
        <v>89</v>
      </c>
      <c r="B3609" s="149"/>
      <c r="C3609" s="2" t="s">
        <v>7819</v>
      </c>
      <c r="D3609" s="104" t="s">
        <v>9279</v>
      </c>
      <c r="E3609" s="117" t="s">
        <v>6992</v>
      </c>
      <c r="F3609" s="98" t="s">
        <v>4251</v>
      </c>
    </row>
    <row r="3610" spans="1:6" x14ac:dyDescent="0.25">
      <c r="A3610" s="103">
        <v>90</v>
      </c>
      <c r="B3610" s="149"/>
      <c r="C3610" s="2" t="s">
        <v>7820</v>
      </c>
      <c r="D3610" s="104" t="s">
        <v>9279</v>
      </c>
      <c r="E3610" s="117" t="s">
        <v>6992</v>
      </c>
      <c r="F3610" s="98" t="s">
        <v>4251</v>
      </c>
    </row>
    <row r="3611" spans="1:6" x14ac:dyDescent="0.25">
      <c r="A3611" s="103">
        <v>91</v>
      </c>
      <c r="B3611" s="149"/>
      <c r="C3611" s="2" t="s">
        <v>7821</v>
      </c>
      <c r="D3611" s="104" t="s">
        <v>9279</v>
      </c>
      <c r="E3611" s="117" t="s">
        <v>6992</v>
      </c>
      <c r="F3611" s="98" t="s">
        <v>4251</v>
      </c>
    </row>
    <row r="3612" spans="1:6" x14ac:dyDescent="0.25">
      <c r="A3612" s="103">
        <v>92</v>
      </c>
      <c r="B3612" s="149"/>
      <c r="C3612" s="2" t="s">
        <v>7783</v>
      </c>
      <c r="D3612" s="104" t="s">
        <v>9279</v>
      </c>
      <c r="E3612" s="117" t="s">
        <v>7462</v>
      </c>
      <c r="F3612" s="98" t="s">
        <v>4251</v>
      </c>
    </row>
    <row r="3613" spans="1:6" x14ac:dyDescent="0.25">
      <c r="A3613" s="103">
        <v>93</v>
      </c>
      <c r="B3613" s="149"/>
      <c r="C3613" s="2" t="s">
        <v>7784</v>
      </c>
      <c r="D3613" s="104" t="s">
        <v>9279</v>
      </c>
      <c r="E3613" s="117" t="s">
        <v>7462</v>
      </c>
      <c r="F3613" s="98" t="s">
        <v>4251</v>
      </c>
    </row>
    <row r="3614" spans="1:6" x14ac:dyDescent="0.25">
      <c r="A3614" s="103">
        <v>94</v>
      </c>
      <c r="B3614" s="149"/>
      <c r="C3614" s="2" t="s">
        <v>7785</v>
      </c>
      <c r="D3614" s="104" t="s">
        <v>9279</v>
      </c>
      <c r="E3614" s="117" t="s">
        <v>7462</v>
      </c>
      <c r="F3614" s="98" t="s">
        <v>4251</v>
      </c>
    </row>
    <row r="3615" spans="1:6" x14ac:dyDescent="0.25">
      <c r="A3615" s="103">
        <v>95</v>
      </c>
      <c r="B3615" s="149"/>
      <c r="C3615" s="2" t="s">
        <v>7786</v>
      </c>
      <c r="D3615" s="104" t="s">
        <v>9279</v>
      </c>
      <c r="E3615" s="117" t="s">
        <v>7462</v>
      </c>
      <c r="F3615" s="98" t="s">
        <v>4251</v>
      </c>
    </row>
    <row r="3616" spans="1:6" x14ac:dyDescent="0.25">
      <c r="A3616" s="103">
        <v>96</v>
      </c>
      <c r="B3616" s="149"/>
      <c r="C3616" s="2" t="s">
        <v>7787</v>
      </c>
      <c r="D3616" s="104" t="s">
        <v>9279</v>
      </c>
      <c r="E3616" s="117" t="s">
        <v>7462</v>
      </c>
      <c r="F3616" s="98" t="s">
        <v>4251</v>
      </c>
    </row>
    <row r="3617" spans="1:6" x14ac:dyDescent="0.25">
      <c r="A3617" s="103">
        <v>97</v>
      </c>
      <c r="B3617" s="149"/>
      <c r="C3617" s="2" t="s">
        <v>7788</v>
      </c>
      <c r="D3617" s="104" t="s">
        <v>9279</v>
      </c>
      <c r="E3617" s="117" t="s">
        <v>7462</v>
      </c>
      <c r="F3617" s="98" t="s">
        <v>4251</v>
      </c>
    </row>
    <row r="3618" spans="1:6" x14ac:dyDescent="0.25">
      <c r="A3618" s="103">
        <v>98</v>
      </c>
      <c r="B3618" s="149"/>
      <c r="C3618" s="2" t="s">
        <v>7789</v>
      </c>
      <c r="D3618" s="104" t="s">
        <v>9279</v>
      </c>
      <c r="E3618" s="117" t="s">
        <v>7462</v>
      </c>
      <c r="F3618" s="98" t="s">
        <v>4251</v>
      </c>
    </row>
    <row r="3619" spans="1:6" x14ac:dyDescent="0.25">
      <c r="A3619" s="103">
        <v>99</v>
      </c>
      <c r="B3619" s="149"/>
      <c r="C3619" s="2" t="s">
        <v>7790</v>
      </c>
      <c r="D3619" s="104" t="s">
        <v>9279</v>
      </c>
      <c r="E3619" s="117" t="s">
        <v>7462</v>
      </c>
      <c r="F3619" s="98" t="s">
        <v>4251</v>
      </c>
    </row>
    <row r="3620" spans="1:6" x14ac:dyDescent="0.25">
      <c r="A3620" s="103">
        <v>100</v>
      </c>
      <c r="B3620" s="149"/>
      <c r="C3620" s="2" t="s">
        <v>7791</v>
      </c>
      <c r="D3620" s="104" t="s">
        <v>9280</v>
      </c>
      <c r="E3620" s="117" t="s">
        <v>7462</v>
      </c>
      <c r="F3620" s="105" t="s">
        <v>4251</v>
      </c>
    </row>
    <row r="3621" spans="1:6" x14ac:dyDescent="0.25">
      <c r="A3621" s="103">
        <v>101</v>
      </c>
      <c r="B3621" s="149"/>
      <c r="C3621" s="2" t="s">
        <v>7792</v>
      </c>
      <c r="D3621" s="104" t="s">
        <v>9280</v>
      </c>
      <c r="E3621" s="117" t="s">
        <v>7462</v>
      </c>
      <c r="F3621" s="105" t="s">
        <v>4251</v>
      </c>
    </row>
    <row r="3622" spans="1:6" x14ac:dyDescent="0.25">
      <c r="A3622" s="103">
        <v>102</v>
      </c>
      <c r="B3622" s="149"/>
      <c r="C3622" s="2" t="s">
        <v>7793</v>
      </c>
      <c r="D3622" s="104" t="s">
        <v>9279</v>
      </c>
      <c r="E3622" s="117" t="s">
        <v>7462</v>
      </c>
      <c r="F3622" s="98" t="s">
        <v>4251</v>
      </c>
    </row>
    <row r="3623" spans="1:6" x14ac:dyDescent="0.25">
      <c r="A3623" s="103">
        <v>103</v>
      </c>
      <c r="B3623" s="149"/>
      <c r="C3623" s="2" t="s">
        <v>7794</v>
      </c>
      <c r="D3623" s="104" t="s">
        <v>9279</v>
      </c>
      <c r="E3623" s="117" t="s">
        <v>7462</v>
      </c>
      <c r="F3623" s="98" t="s">
        <v>4251</v>
      </c>
    </row>
    <row r="3624" spans="1:6" x14ac:dyDescent="0.25">
      <c r="A3624" s="103">
        <v>104</v>
      </c>
      <c r="B3624" s="149"/>
      <c r="C3624" s="2" t="s">
        <v>7795</v>
      </c>
      <c r="D3624" s="104" t="s">
        <v>9279</v>
      </c>
      <c r="E3624" s="117" t="s">
        <v>7462</v>
      </c>
      <c r="F3624" s="98" t="s">
        <v>4251</v>
      </c>
    </row>
    <row r="3625" spans="1:6" x14ac:dyDescent="0.25">
      <c r="A3625" s="103">
        <v>105</v>
      </c>
      <c r="B3625" s="149"/>
      <c r="C3625" s="2" t="s">
        <v>9481</v>
      </c>
      <c r="D3625" s="104" t="s">
        <v>9279</v>
      </c>
      <c r="E3625" s="29" t="s">
        <v>7462</v>
      </c>
      <c r="F3625" s="98" t="s">
        <v>4251</v>
      </c>
    </row>
    <row r="3626" spans="1:6" x14ac:dyDescent="0.25">
      <c r="A3626" s="103">
        <v>106</v>
      </c>
      <c r="B3626" s="149"/>
      <c r="C3626" s="2" t="s">
        <v>9482</v>
      </c>
      <c r="D3626" s="104" t="s">
        <v>9279</v>
      </c>
      <c r="E3626" s="29" t="s">
        <v>9337</v>
      </c>
      <c r="F3626" s="98" t="s">
        <v>4251</v>
      </c>
    </row>
    <row r="3627" spans="1:6" x14ac:dyDescent="0.25">
      <c r="A3627" s="103">
        <v>107</v>
      </c>
      <c r="B3627" s="149"/>
      <c r="C3627" s="2" t="s">
        <v>9483</v>
      </c>
      <c r="D3627" s="104" t="s">
        <v>9280</v>
      </c>
      <c r="E3627" s="29" t="s">
        <v>9338</v>
      </c>
      <c r="F3627" s="105" t="s">
        <v>4251</v>
      </c>
    </row>
    <row r="3628" spans="1:6" x14ac:dyDescent="0.25">
      <c r="A3628" s="103">
        <v>108</v>
      </c>
      <c r="B3628" s="149"/>
      <c r="C3628" s="2" t="s">
        <v>9481</v>
      </c>
      <c r="D3628" s="104" t="s">
        <v>9279</v>
      </c>
      <c r="E3628" s="29" t="s">
        <v>7462</v>
      </c>
      <c r="F3628" s="98" t="s">
        <v>4251</v>
      </c>
    </row>
    <row r="3629" spans="1:6" x14ac:dyDescent="0.25">
      <c r="A3629" s="103">
        <v>109</v>
      </c>
      <c r="B3629" s="149"/>
      <c r="C3629" s="2" t="s">
        <v>9482</v>
      </c>
      <c r="D3629" s="104" t="s">
        <v>9279</v>
      </c>
      <c r="E3629" s="29" t="s">
        <v>9337</v>
      </c>
      <c r="F3629" s="98" t="s">
        <v>4251</v>
      </c>
    </row>
    <row r="3630" spans="1:6" x14ac:dyDescent="0.25">
      <c r="A3630" s="103">
        <v>110</v>
      </c>
      <c r="B3630" s="149"/>
      <c r="C3630" s="2" t="s">
        <v>9483</v>
      </c>
      <c r="D3630" s="104" t="s">
        <v>9280</v>
      </c>
      <c r="E3630" s="29" t="s">
        <v>9338</v>
      </c>
      <c r="F3630" s="105" t="s">
        <v>4251</v>
      </c>
    </row>
    <row r="3631" spans="1:6" x14ac:dyDescent="0.25">
      <c r="A3631" s="103">
        <v>111</v>
      </c>
      <c r="B3631" s="149"/>
      <c r="C3631" s="2" t="s">
        <v>7697</v>
      </c>
      <c r="D3631" s="104" t="s">
        <v>9279</v>
      </c>
      <c r="E3631" s="8" t="s">
        <v>7514</v>
      </c>
      <c r="F3631" s="98" t="s">
        <v>4251</v>
      </c>
    </row>
    <row r="3632" spans="1:6" x14ac:dyDescent="0.25">
      <c r="A3632" s="103">
        <v>112</v>
      </c>
      <c r="B3632" s="149"/>
      <c r="C3632" s="2" t="s">
        <v>7698</v>
      </c>
      <c r="D3632" s="104" t="s">
        <v>9280</v>
      </c>
      <c r="E3632" s="8" t="s">
        <v>7515</v>
      </c>
      <c r="F3632" s="105" t="s">
        <v>4251</v>
      </c>
    </row>
    <row r="3633" spans="1:6" x14ac:dyDescent="0.25">
      <c r="A3633" s="103">
        <v>113</v>
      </c>
      <c r="B3633" s="149"/>
      <c r="C3633" s="2" t="s">
        <v>7699</v>
      </c>
      <c r="D3633" s="104" t="s">
        <v>9280</v>
      </c>
      <c r="E3633" s="8" t="s">
        <v>7516</v>
      </c>
      <c r="F3633" s="105" t="s">
        <v>4251</v>
      </c>
    </row>
    <row r="3634" spans="1:6" x14ac:dyDescent="0.25">
      <c r="A3634" s="103">
        <v>114</v>
      </c>
      <c r="B3634" s="149"/>
      <c r="C3634" s="2" t="s">
        <v>4308</v>
      </c>
      <c r="D3634" s="104" t="s">
        <v>9279</v>
      </c>
      <c r="E3634" s="8" t="s">
        <v>6992</v>
      </c>
      <c r="F3634" s="98" t="s">
        <v>4251</v>
      </c>
    </row>
    <row r="3635" spans="1:6" x14ac:dyDescent="0.25">
      <c r="A3635" s="103">
        <v>115</v>
      </c>
      <c r="B3635" s="149"/>
      <c r="C3635" s="2" t="s">
        <v>4312</v>
      </c>
      <c r="D3635" s="104" t="s">
        <v>9279</v>
      </c>
      <c r="E3635" s="8" t="s">
        <v>7517</v>
      </c>
      <c r="F3635" s="98" t="s">
        <v>4251</v>
      </c>
    </row>
    <row r="3636" spans="1:6" x14ac:dyDescent="0.25">
      <c r="A3636" s="103">
        <v>116</v>
      </c>
      <c r="B3636" s="149"/>
      <c r="C3636" s="2" t="s">
        <v>4374</v>
      </c>
      <c r="D3636" s="104" t="s">
        <v>9279</v>
      </c>
      <c r="E3636" s="8" t="s">
        <v>4183</v>
      </c>
      <c r="F3636" s="98" t="s">
        <v>4251</v>
      </c>
    </row>
    <row r="3637" spans="1:6" x14ac:dyDescent="0.25">
      <c r="A3637" s="103">
        <v>117</v>
      </c>
      <c r="B3637" s="149"/>
      <c r="C3637" s="2" t="s">
        <v>4375</v>
      </c>
      <c r="D3637" s="104" t="s">
        <v>9280</v>
      </c>
      <c r="E3637" s="8" t="s">
        <v>4184</v>
      </c>
      <c r="F3637" s="105" t="s">
        <v>4251</v>
      </c>
    </row>
    <row r="3638" spans="1:6" x14ac:dyDescent="0.25">
      <c r="A3638" s="103">
        <v>118</v>
      </c>
      <c r="B3638" s="149"/>
      <c r="C3638" s="2" t="s">
        <v>6979</v>
      </c>
      <c r="D3638" s="104" t="s">
        <v>9279</v>
      </c>
      <c r="E3638" s="8" t="s">
        <v>4185</v>
      </c>
      <c r="F3638" s="98" t="s">
        <v>4251</v>
      </c>
    </row>
    <row r="3639" spans="1:6" x14ac:dyDescent="0.25">
      <c r="A3639" s="103">
        <v>119</v>
      </c>
      <c r="B3639" s="149"/>
      <c r="C3639" s="2" t="s">
        <v>4313</v>
      </c>
      <c r="D3639" s="104" t="s">
        <v>9279</v>
      </c>
      <c r="E3639" s="8" t="s">
        <v>6995</v>
      </c>
      <c r="F3639" s="98" t="s">
        <v>4251</v>
      </c>
    </row>
    <row r="3640" spans="1:6" x14ac:dyDescent="0.25">
      <c r="A3640" s="103">
        <v>120</v>
      </c>
      <c r="B3640" s="149"/>
      <c r="C3640" s="2" t="s">
        <v>4377</v>
      </c>
      <c r="D3640" s="104" t="s">
        <v>9279</v>
      </c>
      <c r="E3640" s="8" t="s">
        <v>4188</v>
      </c>
      <c r="F3640" s="98" t="s">
        <v>4251</v>
      </c>
    </row>
    <row r="3641" spans="1:6" x14ac:dyDescent="0.25">
      <c r="A3641" s="103">
        <v>121</v>
      </c>
      <c r="B3641" s="149"/>
      <c r="C3641" s="2" t="s">
        <v>4362</v>
      </c>
      <c r="D3641" s="104" t="s">
        <v>9279</v>
      </c>
      <c r="E3641" s="8" t="s">
        <v>7563</v>
      </c>
      <c r="F3641" s="98" t="s">
        <v>4251</v>
      </c>
    </row>
    <row r="3642" spans="1:6" x14ac:dyDescent="0.25">
      <c r="A3642" s="103">
        <v>122</v>
      </c>
      <c r="B3642" s="149"/>
      <c r="C3642" s="2" t="s">
        <v>4363</v>
      </c>
      <c r="D3642" s="104" t="s">
        <v>9279</v>
      </c>
      <c r="E3642" s="8" t="s">
        <v>6994</v>
      </c>
      <c r="F3642" s="98" t="s">
        <v>4251</v>
      </c>
    </row>
    <row r="3643" spans="1:6" x14ac:dyDescent="0.25">
      <c r="A3643" s="103">
        <v>123</v>
      </c>
      <c r="B3643" s="149"/>
      <c r="C3643" s="2" t="s">
        <v>4357</v>
      </c>
      <c r="D3643" s="104" t="s">
        <v>9279</v>
      </c>
      <c r="E3643" s="8" t="s">
        <v>4364</v>
      </c>
      <c r="F3643" s="98" t="s">
        <v>4251</v>
      </c>
    </row>
    <row r="3644" spans="1:6" x14ac:dyDescent="0.25">
      <c r="A3644" s="103">
        <v>124</v>
      </c>
      <c r="B3644" s="149"/>
      <c r="C3644" s="2" t="s">
        <v>4360</v>
      </c>
      <c r="D3644" s="104" t="s">
        <v>9279</v>
      </c>
      <c r="E3644" s="8" t="s">
        <v>7564</v>
      </c>
      <c r="F3644" s="98" t="s">
        <v>4251</v>
      </c>
    </row>
    <row r="3645" spans="1:6" x14ac:dyDescent="0.25">
      <c r="A3645" s="103">
        <v>125</v>
      </c>
      <c r="B3645" s="149"/>
      <c r="C3645" s="2" t="s">
        <v>4191</v>
      </c>
      <c r="D3645" s="104" t="s">
        <v>9280</v>
      </c>
      <c r="E3645" s="8" t="s">
        <v>7565</v>
      </c>
      <c r="F3645" s="105" t="s">
        <v>4251</v>
      </c>
    </row>
    <row r="3646" spans="1:6" x14ac:dyDescent="0.25">
      <c r="A3646" s="103">
        <v>126</v>
      </c>
      <c r="B3646" s="149"/>
      <c r="C3646" s="2" t="s">
        <v>4359</v>
      </c>
      <c r="D3646" s="104" t="s">
        <v>9280</v>
      </c>
      <c r="E3646" s="8" t="s">
        <v>7566</v>
      </c>
      <c r="F3646" s="105" t="s">
        <v>4251</v>
      </c>
    </row>
    <row r="3647" spans="1:6" x14ac:dyDescent="0.25">
      <c r="A3647" s="103">
        <v>127</v>
      </c>
      <c r="B3647" s="149"/>
      <c r="C3647" s="2" t="s">
        <v>7701</v>
      </c>
      <c r="D3647" s="104" t="s">
        <v>9280</v>
      </c>
      <c r="E3647" s="118" t="s">
        <v>6986</v>
      </c>
      <c r="F3647" s="105" t="s">
        <v>4251</v>
      </c>
    </row>
    <row r="3648" spans="1:6" x14ac:dyDescent="0.25">
      <c r="A3648" s="103">
        <v>128</v>
      </c>
      <c r="B3648" s="149"/>
      <c r="C3648" s="2" t="s">
        <v>7702</v>
      </c>
      <c r="D3648" s="104" t="s">
        <v>9280</v>
      </c>
      <c r="E3648" s="118" t="s">
        <v>7668</v>
      </c>
      <c r="F3648" s="105" t="s">
        <v>4251</v>
      </c>
    </row>
    <row r="3649" spans="1:6" x14ac:dyDescent="0.25">
      <c r="A3649" s="103">
        <v>129</v>
      </c>
      <c r="B3649" s="149"/>
      <c r="C3649" s="2" t="s">
        <v>7709</v>
      </c>
      <c r="D3649" s="104" t="s">
        <v>9279</v>
      </c>
      <c r="E3649" s="118" t="s">
        <v>7675</v>
      </c>
      <c r="F3649" s="98" t="s">
        <v>4251</v>
      </c>
    </row>
    <row r="3650" spans="1:6" x14ac:dyDescent="0.25">
      <c r="A3650" s="103">
        <f>+A3649+1</f>
        <v>130</v>
      </c>
      <c r="B3650" s="149"/>
      <c r="C3650" s="2" t="s">
        <v>7711</v>
      </c>
      <c r="D3650" s="104" t="s">
        <v>9279</v>
      </c>
      <c r="E3650" s="118" t="s">
        <v>7139</v>
      </c>
      <c r="F3650" s="98" t="s">
        <v>4251</v>
      </c>
    </row>
    <row r="3651" spans="1:6" x14ac:dyDescent="0.25">
      <c r="A3651" s="103">
        <f t="shared" ref="A3651:A3714" si="2">+A3650+1</f>
        <v>131</v>
      </c>
      <c r="B3651" s="149"/>
      <c r="C3651" s="2" t="s">
        <v>7116</v>
      </c>
      <c r="D3651" s="104" t="s">
        <v>9280</v>
      </c>
      <c r="E3651" s="118" t="s">
        <v>7678</v>
      </c>
      <c r="F3651" s="105" t="s">
        <v>4251</v>
      </c>
    </row>
    <row r="3652" spans="1:6" x14ac:dyDescent="0.25">
      <c r="A3652" s="103">
        <f t="shared" si="2"/>
        <v>132</v>
      </c>
      <c r="B3652" s="149"/>
      <c r="C3652" s="2" t="s">
        <v>9508</v>
      </c>
      <c r="D3652" s="104" t="s">
        <v>9280</v>
      </c>
      <c r="E3652" s="118" t="s">
        <v>7479</v>
      </c>
      <c r="F3652" s="105" t="s">
        <v>4251</v>
      </c>
    </row>
    <row r="3653" spans="1:6" x14ac:dyDescent="0.25">
      <c r="A3653" s="103">
        <f t="shared" si="2"/>
        <v>133</v>
      </c>
      <c r="B3653" s="149"/>
      <c r="C3653" s="2" t="s">
        <v>7713</v>
      </c>
      <c r="D3653" s="104" t="s">
        <v>9279</v>
      </c>
      <c r="E3653" s="117" t="s">
        <v>6988</v>
      </c>
      <c r="F3653" s="98" t="s">
        <v>4251</v>
      </c>
    </row>
    <row r="3654" spans="1:6" x14ac:dyDescent="0.25">
      <c r="A3654" s="103">
        <f t="shared" si="2"/>
        <v>134</v>
      </c>
      <c r="B3654" s="149"/>
      <c r="C3654" s="2" t="s">
        <v>7714</v>
      </c>
      <c r="D3654" s="104" t="s">
        <v>9279</v>
      </c>
      <c r="E3654" s="117" t="s">
        <v>6988</v>
      </c>
      <c r="F3654" s="98" t="s">
        <v>4251</v>
      </c>
    </row>
    <row r="3655" spans="1:6" x14ac:dyDescent="0.25">
      <c r="A3655" s="103">
        <f t="shared" si="2"/>
        <v>135</v>
      </c>
      <c r="B3655" s="149"/>
      <c r="C3655" s="2" t="s">
        <v>7715</v>
      </c>
      <c r="D3655" s="104" t="s">
        <v>9279</v>
      </c>
      <c r="E3655" s="117" t="s">
        <v>6988</v>
      </c>
      <c r="F3655" s="98" t="s">
        <v>4251</v>
      </c>
    </row>
    <row r="3656" spans="1:6" x14ac:dyDescent="0.25">
      <c r="A3656" s="103">
        <f t="shared" si="2"/>
        <v>136</v>
      </c>
      <c r="B3656" s="149"/>
      <c r="C3656" s="2" t="s">
        <v>7716</v>
      </c>
      <c r="D3656" s="104" t="s">
        <v>9279</v>
      </c>
      <c r="E3656" s="117" t="s">
        <v>6988</v>
      </c>
      <c r="F3656" s="98" t="s">
        <v>4251</v>
      </c>
    </row>
    <row r="3657" spans="1:6" x14ac:dyDescent="0.25">
      <c r="A3657" s="103">
        <f t="shared" si="2"/>
        <v>137</v>
      </c>
      <c r="B3657" s="149"/>
      <c r="C3657" s="2" t="s">
        <v>7717</v>
      </c>
      <c r="D3657" s="104" t="s">
        <v>9280</v>
      </c>
      <c r="E3657" s="117" t="s">
        <v>6988</v>
      </c>
      <c r="F3657" s="105" t="s">
        <v>4251</v>
      </c>
    </row>
    <row r="3658" spans="1:6" x14ac:dyDescent="0.25">
      <c r="A3658" s="103">
        <f t="shared" si="2"/>
        <v>138</v>
      </c>
      <c r="B3658" s="149"/>
      <c r="C3658" s="2" t="s">
        <v>7718</v>
      </c>
      <c r="D3658" s="104" t="s">
        <v>9279</v>
      </c>
      <c r="E3658" s="117" t="s">
        <v>6988</v>
      </c>
      <c r="F3658" s="98" t="s">
        <v>4251</v>
      </c>
    </row>
    <row r="3659" spans="1:6" x14ac:dyDescent="0.25">
      <c r="A3659" s="103">
        <f t="shared" si="2"/>
        <v>139</v>
      </c>
      <c r="B3659" s="149"/>
      <c r="C3659" s="2" t="s">
        <v>7221</v>
      </c>
      <c r="D3659" s="104" t="s">
        <v>9279</v>
      </c>
      <c r="E3659" s="117" t="s">
        <v>4185</v>
      </c>
      <c r="F3659" s="98" t="s">
        <v>4251</v>
      </c>
    </row>
    <row r="3660" spans="1:6" x14ac:dyDescent="0.25">
      <c r="A3660" s="103">
        <f t="shared" si="2"/>
        <v>140</v>
      </c>
      <c r="B3660" s="149"/>
      <c r="C3660" s="2" t="s">
        <v>7720</v>
      </c>
      <c r="D3660" s="104" t="s">
        <v>9279</v>
      </c>
      <c r="E3660" s="117" t="s">
        <v>7139</v>
      </c>
      <c r="F3660" s="98" t="s">
        <v>4251</v>
      </c>
    </row>
    <row r="3661" spans="1:6" x14ac:dyDescent="0.25">
      <c r="A3661" s="103">
        <f t="shared" si="2"/>
        <v>141</v>
      </c>
      <c r="B3661" s="149"/>
      <c r="C3661" s="2" t="s">
        <v>7721</v>
      </c>
      <c r="D3661" s="104" t="s">
        <v>9280</v>
      </c>
      <c r="E3661" s="117" t="s">
        <v>7139</v>
      </c>
      <c r="F3661" s="105" t="s">
        <v>4251</v>
      </c>
    </row>
    <row r="3662" spans="1:6" x14ac:dyDescent="0.25">
      <c r="A3662" s="103">
        <f t="shared" si="2"/>
        <v>142</v>
      </c>
      <c r="B3662" s="149"/>
      <c r="C3662" s="2" t="s">
        <v>4725</v>
      </c>
      <c r="D3662" s="104" t="s">
        <v>9279</v>
      </c>
      <c r="E3662" s="117" t="s">
        <v>6988</v>
      </c>
      <c r="F3662" s="98" t="s">
        <v>4251</v>
      </c>
    </row>
    <row r="3663" spans="1:6" x14ac:dyDescent="0.25">
      <c r="A3663" s="103">
        <f t="shared" si="2"/>
        <v>143</v>
      </c>
      <c r="B3663" s="149"/>
      <c r="C3663" s="2" t="s">
        <v>4730</v>
      </c>
      <c r="D3663" s="104" t="s">
        <v>9279</v>
      </c>
      <c r="E3663" s="117" t="s">
        <v>6988</v>
      </c>
      <c r="F3663" s="98" t="s">
        <v>4251</v>
      </c>
    </row>
    <row r="3664" spans="1:6" x14ac:dyDescent="0.25">
      <c r="A3664" s="103">
        <f t="shared" si="2"/>
        <v>144</v>
      </c>
      <c r="B3664" s="149"/>
      <c r="C3664" s="2" t="s">
        <v>4742</v>
      </c>
      <c r="D3664" s="104" t="s">
        <v>9279</v>
      </c>
      <c r="E3664" s="117" t="s">
        <v>6988</v>
      </c>
      <c r="F3664" s="98" t="s">
        <v>4251</v>
      </c>
    </row>
    <row r="3665" spans="1:6" x14ac:dyDescent="0.25">
      <c r="A3665" s="103">
        <f t="shared" si="2"/>
        <v>145</v>
      </c>
      <c r="B3665" s="149"/>
      <c r="C3665" s="2" t="s">
        <v>4749</v>
      </c>
      <c r="D3665" s="104" t="s">
        <v>9279</v>
      </c>
      <c r="E3665" s="117" t="s">
        <v>6988</v>
      </c>
      <c r="F3665" s="98" t="s">
        <v>4251</v>
      </c>
    </row>
    <row r="3666" spans="1:6" x14ac:dyDescent="0.25">
      <c r="A3666" s="103">
        <f t="shared" si="2"/>
        <v>146</v>
      </c>
      <c r="B3666" s="149"/>
      <c r="C3666" s="2" t="s">
        <v>4744</v>
      </c>
      <c r="D3666" s="104" t="s">
        <v>9279</v>
      </c>
      <c r="E3666" s="117" t="s">
        <v>6988</v>
      </c>
      <c r="F3666" s="98" t="s">
        <v>4251</v>
      </c>
    </row>
    <row r="3667" spans="1:6" x14ac:dyDescent="0.25">
      <c r="A3667" s="103">
        <f t="shared" si="2"/>
        <v>147</v>
      </c>
      <c r="B3667" s="149"/>
      <c r="C3667" s="2" t="s">
        <v>4738</v>
      </c>
      <c r="D3667" s="104" t="s">
        <v>9279</v>
      </c>
      <c r="E3667" s="117" t="s">
        <v>6988</v>
      </c>
      <c r="F3667" s="98" t="s">
        <v>4251</v>
      </c>
    </row>
    <row r="3668" spans="1:6" x14ac:dyDescent="0.25">
      <c r="A3668" s="103">
        <f t="shared" si="2"/>
        <v>148</v>
      </c>
      <c r="B3668" s="149"/>
      <c r="C3668" s="2" t="s">
        <v>4728</v>
      </c>
      <c r="D3668" s="104" t="s">
        <v>9280</v>
      </c>
      <c r="E3668" s="117" t="s">
        <v>6988</v>
      </c>
      <c r="F3668" s="105" t="s">
        <v>4251</v>
      </c>
    </row>
    <row r="3669" spans="1:6" x14ac:dyDescent="0.25">
      <c r="A3669" s="103">
        <f t="shared" si="2"/>
        <v>149</v>
      </c>
      <c r="B3669" s="149"/>
      <c r="C3669" s="2" t="s">
        <v>4748</v>
      </c>
      <c r="D3669" s="104" t="s">
        <v>9280</v>
      </c>
      <c r="E3669" s="117" t="s">
        <v>6988</v>
      </c>
      <c r="F3669" s="105" t="s">
        <v>4251</v>
      </c>
    </row>
    <row r="3670" spans="1:6" x14ac:dyDescent="0.25">
      <c r="A3670" s="103">
        <f t="shared" si="2"/>
        <v>150</v>
      </c>
      <c r="B3670" s="149"/>
      <c r="C3670" s="2" t="s">
        <v>4746</v>
      </c>
      <c r="D3670" s="104" t="s">
        <v>9279</v>
      </c>
      <c r="E3670" s="117" t="s">
        <v>6988</v>
      </c>
      <c r="F3670" s="98" t="s">
        <v>4251</v>
      </c>
    </row>
    <row r="3671" spans="1:6" x14ac:dyDescent="0.25">
      <c r="A3671" s="103">
        <f t="shared" si="2"/>
        <v>151</v>
      </c>
      <c r="B3671" s="149"/>
      <c r="C3671" s="2" t="s">
        <v>4747</v>
      </c>
      <c r="D3671" s="104" t="s">
        <v>9279</v>
      </c>
      <c r="E3671" s="117" t="s">
        <v>6988</v>
      </c>
      <c r="F3671" s="98" t="s">
        <v>4251</v>
      </c>
    </row>
    <row r="3672" spans="1:6" x14ac:dyDescent="0.25">
      <c r="A3672" s="103">
        <f t="shared" si="2"/>
        <v>152</v>
      </c>
      <c r="B3672" s="149"/>
      <c r="C3672" s="2" t="s">
        <v>4741</v>
      </c>
      <c r="D3672" s="104" t="s">
        <v>9279</v>
      </c>
      <c r="E3672" s="117" t="s">
        <v>6988</v>
      </c>
      <c r="F3672" s="98" t="s">
        <v>4251</v>
      </c>
    </row>
    <row r="3673" spans="1:6" x14ac:dyDescent="0.25">
      <c r="A3673" s="103">
        <f t="shared" si="2"/>
        <v>153</v>
      </c>
      <c r="B3673" s="149"/>
      <c r="C3673" s="2" t="s">
        <v>4737</v>
      </c>
      <c r="D3673" s="104" t="s">
        <v>9279</v>
      </c>
      <c r="E3673" s="117" t="s">
        <v>6988</v>
      </c>
      <c r="F3673" s="98" t="s">
        <v>4251</v>
      </c>
    </row>
    <row r="3674" spans="1:6" x14ac:dyDescent="0.25">
      <c r="A3674" s="103">
        <f t="shared" si="2"/>
        <v>154</v>
      </c>
      <c r="B3674" s="149"/>
      <c r="C3674" s="2" t="s">
        <v>4667</v>
      </c>
      <c r="D3674" s="104" t="s">
        <v>9279</v>
      </c>
      <c r="E3674" s="117" t="s">
        <v>6990</v>
      </c>
      <c r="F3674" s="98" t="s">
        <v>4251</v>
      </c>
    </row>
    <row r="3675" spans="1:6" x14ac:dyDescent="0.25">
      <c r="A3675" s="103">
        <f t="shared" si="2"/>
        <v>155</v>
      </c>
      <c r="B3675" s="149"/>
      <c r="C3675" s="2" t="s">
        <v>4668</v>
      </c>
      <c r="D3675" s="104" t="s">
        <v>9280</v>
      </c>
      <c r="E3675" s="117" t="s">
        <v>6990</v>
      </c>
      <c r="F3675" s="105" t="s">
        <v>4251</v>
      </c>
    </row>
    <row r="3676" spans="1:6" x14ac:dyDescent="0.25">
      <c r="A3676" s="103">
        <f t="shared" si="2"/>
        <v>156</v>
      </c>
      <c r="B3676" s="149"/>
      <c r="C3676" s="2" t="s">
        <v>4669</v>
      </c>
      <c r="D3676" s="104" t="s">
        <v>9279</v>
      </c>
      <c r="E3676" s="117" t="s">
        <v>6990</v>
      </c>
      <c r="F3676" s="98" t="s">
        <v>4251</v>
      </c>
    </row>
    <row r="3677" spans="1:6" x14ac:dyDescent="0.25">
      <c r="A3677" s="103">
        <f t="shared" si="2"/>
        <v>157</v>
      </c>
      <c r="B3677" s="149"/>
      <c r="C3677" s="2" t="s">
        <v>4671</v>
      </c>
      <c r="D3677" s="104" t="s">
        <v>9279</v>
      </c>
      <c r="E3677" s="117" t="s">
        <v>6990</v>
      </c>
      <c r="F3677" s="98" t="s">
        <v>4251</v>
      </c>
    </row>
    <row r="3678" spans="1:6" x14ac:dyDescent="0.25">
      <c r="A3678" s="103">
        <f t="shared" si="2"/>
        <v>158</v>
      </c>
      <c r="B3678" s="149"/>
      <c r="C3678" s="2" t="s">
        <v>4672</v>
      </c>
      <c r="D3678" s="104" t="s">
        <v>9280</v>
      </c>
      <c r="E3678" s="117" t="s">
        <v>6990</v>
      </c>
      <c r="F3678" s="105" t="s">
        <v>4251</v>
      </c>
    </row>
    <row r="3679" spans="1:6" x14ac:dyDescent="0.25">
      <c r="A3679" s="103">
        <f t="shared" si="2"/>
        <v>159</v>
      </c>
      <c r="B3679" s="149"/>
      <c r="C3679" s="2" t="s">
        <v>4673</v>
      </c>
      <c r="D3679" s="104" t="s">
        <v>9279</v>
      </c>
      <c r="E3679" s="117" t="s">
        <v>6990</v>
      </c>
      <c r="F3679" s="98" t="s">
        <v>4251</v>
      </c>
    </row>
    <row r="3680" spans="1:6" x14ac:dyDescent="0.25">
      <c r="A3680" s="103">
        <f t="shared" si="2"/>
        <v>160</v>
      </c>
      <c r="B3680" s="149"/>
      <c r="C3680" s="2" t="s">
        <v>4675</v>
      </c>
      <c r="D3680" s="104" t="s">
        <v>9280</v>
      </c>
      <c r="E3680" s="117" t="s">
        <v>6990</v>
      </c>
      <c r="F3680" s="105" t="s">
        <v>4251</v>
      </c>
    </row>
    <row r="3681" spans="1:6" x14ac:dyDescent="0.25">
      <c r="A3681" s="103">
        <f t="shared" si="2"/>
        <v>161</v>
      </c>
      <c r="B3681" s="149"/>
      <c r="C3681" s="2" t="s">
        <v>4676</v>
      </c>
      <c r="D3681" s="104" t="s">
        <v>9279</v>
      </c>
      <c r="E3681" s="117" t="s">
        <v>6990</v>
      </c>
      <c r="F3681" s="98" t="s">
        <v>4251</v>
      </c>
    </row>
    <row r="3682" spans="1:6" x14ac:dyDescent="0.25">
      <c r="A3682" s="103">
        <f t="shared" si="2"/>
        <v>162</v>
      </c>
      <c r="B3682" s="149"/>
      <c r="C3682" s="2" t="s">
        <v>4677</v>
      </c>
      <c r="D3682" s="104" t="s">
        <v>9280</v>
      </c>
      <c r="E3682" s="117" t="s">
        <v>6990</v>
      </c>
      <c r="F3682" s="105" t="s">
        <v>4251</v>
      </c>
    </row>
    <row r="3683" spans="1:6" x14ac:dyDescent="0.25">
      <c r="A3683" s="103">
        <f t="shared" si="2"/>
        <v>163</v>
      </c>
      <c r="B3683" s="149"/>
      <c r="C3683" s="2" t="s">
        <v>4678</v>
      </c>
      <c r="D3683" s="104" t="s">
        <v>9280</v>
      </c>
      <c r="E3683" s="117" t="s">
        <v>6990</v>
      </c>
      <c r="F3683" s="105" t="s">
        <v>4251</v>
      </c>
    </row>
    <row r="3684" spans="1:6" x14ac:dyDescent="0.25">
      <c r="A3684" s="103">
        <f t="shared" si="2"/>
        <v>164</v>
      </c>
      <c r="B3684" s="149"/>
      <c r="C3684" s="2" t="s">
        <v>4679</v>
      </c>
      <c r="D3684" s="104" t="s">
        <v>9279</v>
      </c>
      <c r="E3684" s="117" t="s">
        <v>6990</v>
      </c>
      <c r="F3684" s="98" t="s">
        <v>4251</v>
      </c>
    </row>
    <row r="3685" spans="1:6" x14ac:dyDescent="0.25">
      <c r="A3685" s="103">
        <f t="shared" si="2"/>
        <v>165</v>
      </c>
      <c r="B3685" s="149"/>
      <c r="C3685" s="2" t="s">
        <v>4680</v>
      </c>
      <c r="D3685" s="104" t="s">
        <v>9279</v>
      </c>
      <c r="E3685" s="117" t="s">
        <v>6990</v>
      </c>
      <c r="F3685" s="98" t="s">
        <v>4251</v>
      </c>
    </row>
    <row r="3686" spans="1:6" x14ac:dyDescent="0.25">
      <c r="A3686" s="103">
        <f t="shared" si="2"/>
        <v>166</v>
      </c>
      <c r="B3686" s="149"/>
      <c r="C3686" s="2" t="s">
        <v>4681</v>
      </c>
      <c r="D3686" s="104" t="s">
        <v>9279</v>
      </c>
      <c r="E3686" s="117" t="s">
        <v>6990</v>
      </c>
      <c r="F3686" s="98" t="s">
        <v>4251</v>
      </c>
    </row>
    <row r="3687" spans="1:6" x14ac:dyDescent="0.25">
      <c r="A3687" s="103">
        <f t="shared" si="2"/>
        <v>167</v>
      </c>
      <c r="B3687" s="149"/>
      <c r="C3687" s="2" t="s">
        <v>4682</v>
      </c>
      <c r="D3687" s="104" t="s">
        <v>9279</v>
      </c>
      <c r="E3687" s="117" t="s">
        <v>6990</v>
      </c>
      <c r="F3687" s="98" t="s">
        <v>4251</v>
      </c>
    </row>
    <row r="3688" spans="1:6" x14ac:dyDescent="0.25">
      <c r="A3688" s="103">
        <f t="shared" si="2"/>
        <v>168</v>
      </c>
      <c r="B3688" s="149"/>
      <c r="C3688" s="2" t="s">
        <v>4683</v>
      </c>
      <c r="D3688" s="104" t="s">
        <v>9279</v>
      </c>
      <c r="E3688" s="117" t="s">
        <v>6990</v>
      </c>
      <c r="F3688" s="98" t="s">
        <v>4251</v>
      </c>
    </row>
    <row r="3689" spans="1:6" x14ac:dyDescent="0.25">
      <c r="A3689" s="103">
        <f t="shared" si="2"/>
        <v>169</v>
      </c>
      <c r="B3689" s="149"/>
      <c r="C3689" s="2" t="s">
        <v>4684</v>
      </c>
      <c r="D3689" s="104" t="s">
        <v>9280</v>
      </c>
      <c r="E3689" s="117" t="s">
        <v>6990</v>
      </c>
      <c r="F3689" s="105" t="s">
        <v>4251</v>
      </c>
    </row>
    <row r="3690" spans="1:6" x14ac:dyDescent="0.25">
      <c r="A3690" s="103">
        <f t="shared" si="2"/>
        <v>170</v>
      </c>
      <c r="B3690" s="149"/>
      <c r="C3690" s="2" t="s">
        <v>4685</v>
      </c>
      <c r="D3690" s="104" t="s">
        <v>9280</v>
      </c>
      <c r="E3690" s="117" t="s">
        <v>6990</v>
      </c>
      <c r="F3690" s="105" t="s">
        <v>4251</v>
      </c>
    </row>
    <row r="3691" spans="1:6" x14ac:dyDescent="0.25">
      <c r="A3691" s="103">
        <f t="shared" si="2"/>
        <v>171</v>
      </c>
      <c r="B3691" s="149"/>
      <c r="C3691" s="2" t="s">
        <v>4686</v>
      </c>
      <c r="D3691" s="104" t="s">
        <v>9279</v>
      </c>
      <c r="E3691" s="117" t="s">
        <v>6990</v>
      </c>
      <c r="F3691" s="98" t="s">
        <v>4251</v>
      </c>
    </row>
    <row r="3692" spans="1:6" x14ac:dyDescent="0.25">
      <c r="A3692" s="103">
        <f t="shared" si="2"/>
        <v>172</v>
      </c>
      <c r="B3692" s="149"/>
      <c r="C3692" s="2" t="s">
        <v>4687</v>
      </c>
      <c r="D3692" s="104" t="s">
        <v>9279</v>
      </c>
      <c r="E3692" s="117" t="s">
        <v>6990</v>
      </c>
      <c r="F3692" s="98" t="s">
        <v>4251</v>
      </c>
    </row>
    <row r="3693" spans="1:6" x14ac:dyDescent="0.25">
      <c r="A3693" s="103">
        <f t="shared" si="2"/>
        <v>173</v>
      </c>
      <c r="B3693" s="149"/>
      <c r="C3693" s="2" t="s">
        <v>4688</v>
      </c>
      <c r="D3693" s="104" t="s">
        <v>9279</v>
      </c>
      <c r="E3693" s="117" t="s">
        <v>6990</v>
      </c>
      <c r="F3693" s="98" t="s">
        <v>4251</v>
      </c>
    </row>
    <row r="3694" spans="1:6" x14ac:dyDescent="0.25">
      <c r="A3694" s="103">
        <f t="shared" si="2"/>
        <v>174</v>
      </c>
      <c r="B3694" s="149"/>
      <c r="C3694" s="2" t="s">
        <v>4689</v>
      </c>
      <c r="D3694" s="104" t="s">
        <v>9279</v>
      </c>
      <c r="E3694" s="117" t="s">
        <v>6990</v>
      </c>
      <c r="F3694" s="98" t="s">
        <v>4251</v>
      </c>
    </row>
    <row r="3695" spans="1:6" x14ac:dyDescent="0.25">
      <c r="A3695" s="103">
        <f t="shared" si="2"/>
        <v>175</v>
      </c>
      <c r="B3695" s="149"/>
      <c r="C3695" s="2" t="s">
        <v>7723</v>
      </c>
      <c r="D3695" s="104" t="s">
        <v>9279</v>
      </c>
      <c r="E3695" s="117" t="s">
        <v>6990</v>
      </c>
      <c r="F3695" s="98" t="s">
        <v>4251</v>
      </c>
    </row>
    <row r="3696" spans="1:6" x14ac:dyDescent="0.25">
      <c r="A3696" s="103">
        <f t="shared" si="2"/>
        <v>176</v>
      </c>
      <c r="B3696" s="149"/>
      <c r="C3696" s="2" t="s">
        <v>4691</v>
      </c>
      <c r="D3696" s="104" t="s">
        <v>9280</v>
      </c>
      <c r="E3696" s="117" t="s">
        <v>6990</v>
      </c>
      <c r="F3696" s="105" t="s">
        <v>4251</v>
      </c>
    </row>
    <row r="3697" spans="1:6" x14ac:dyDescent="0.25">
      <c r="A3697" s="103">
        <f t="shared" si="2"/>
        <v>177</v>
      </c>
      <c r="B3697" s="149"/>
      <c r="C3697" s="2" t="s">
        <v>4692</v>
      </c>
      <c r="D3697" s="104" t="s">
        <v>9280</v>
      </c>
      <c r="E3697" s="117" t="s">
        <v>6990</v>
      </c>
      <c r="F3697" s="105" t="s">
        <v>4251</v>
      </c>
    </row>
    <row r="3698" spans="1:6" x14ac:dyDescent="0.25">
      <c r="A3698" s="103">
        <f t="shared" si="2"/>
        <v>178</v>
      </c>
      <c r="B3698" s="149"/>
      <c r="C3698" s="2" t="s">
        <v>4693</v>
      </c>
      <c r="D3698" s="104" t="s">
        <v>9280</v>
      </c>
      <c r="E3698" s="117" t="s">
        <v>6990</v>
      </c>
      <c r="F3698" s="105" t="s">
        <v>4251</v>
      </c>
    </row>
    <row r="3699" spans="1:6" x14ac:dyDescent="0.25">
      <c r="A3699" s="103">
        <f t="shared" si="2"/>
        <v>179</v>
      </c>
      <c r="B3699" s="149"/>
      <c r="C3699" s="2" t="s">
        <v>4694</v>
      </c>
      <c r="D3699" s="104" t="s">
        <v>9280</v>
      </c>
      <c r="E3699" s="117" t="s">
        <v>6990</v>
      </c>
      <c r="F3699" s="105" t="s">
        <v>4251</v>
      </c>
    </row>
    <row r="3700" spans="1:6" x14ac:dyDescent="0.25">
      <c r="A3700" s="103">
        <f t="shared" si="2"/>
        <v>180</v>
      </c>
      <c r="B3700" s="149"/>
      <c r="C3700" s="2" t="s">
        <v>4695</v>
      </c>
      <c r="D3700" s="104" t="s">
        <v>9279</v>
      </c>
      <c r="E3700" s="117" t="s">
        <v>6990</v>
      </c>
      <c r="F3700" s="98" t="s">
        <v>4251</v>
      </c>
    </row>
    <row r="3701" spans="1:6" x14ac:dyDescent="0.25">
      <c r="A3701" s="103">
        <f t="shared" si="2"/>
        <v>181</v>
      </c>
      <c r="B3701" s="149"/>
      <c r="C3701" s="2" t="s">
        <v>4696</v>
      </c>
      <c r="D3701" s="104" t="s">
        <v>9279</v>
      </c>
      <c r="E3701" s="117" t="s">
        <v>6990</v>
      </c>
      <c r="F3701" s="98" t="s">
        <v>4251</v>
      </c>
    </row>
    <row r="3702" spans="1:6" x14ac:dyDescent="0.25">
      <c r="A3702" s="103">
        <f t="shared" si="2"/>
        <v>182</v>
      </c>
      <c r="B3702" s="149"/>
      <c r="C3702" s="2" t="s">
        <v>4697</v>
      </c>
      <c r="D3702" s="104" t="s">
        <v>9279</v>
      </c>
      <c r="E3702" s="117" t="s">
        <v>6990</v>
      </c>
      <c r="F3702" s="98" t="s">
        <v>4251</v>
      </c>
    </row>
    <row r="3703" spans="1:6" x14ac:dyDescent="0.25">
      <c r="A3703" s="103">
        <f t="shared" si="2"/>
        <v>183</v>
      </c>
      <c r="B3703" s="149"/>
      <c r="C3703" s="2" t="s">
        <v>4698</v>
      </c>
      <c r="D3703" s="104" t="s">
        <v>9279</v>
      </c>
      <c r="E3703" s="117" t="s">
        <v>6990</v>
      </c>
      <c r="F3703" s="98" t="s">
        <v>4251</v>
      </c>
    </row>
    <row r="3704" spans="1:6" x14ac:dyDescent="0.25">
      <c r="A3704" s="103">
        <f t="shared" si="2"/>
        <v>184</v>
      </c>
      <c r="B3704" s="149"/>
      <c r="C3704" s="2" t="s">
        <v>4699</v>
      </c>
      <c r="D3704" s="104" t="s">
        <v>9279</v>
      </c>
      <c r="E3704" s="117" t="s">
        <v>6990</v>
      </c>
      <c r="F3704" s="98" t="s">
        <v>4251</v>
      </c>
    </row>
    <row r="3705" spans="1:6" x14ac:dyDescent="0.25">
      <c r="A3705" s="103">
        <f t="shared" si="2"/>
        <v>185</v>
      </c>
      <c r="B3705" s="149"/>
      <c r="C3705" s="2" t="s">
        <v>4700</v>
      </c>
      <c r="D3705" s="104" t="s">
        <v>9279</v>
      </c>
      <c r="E3705" s="117" t="s">
        <v>6990</v>
      </c>
      <c r="F3705" s="98" t="s">
        <v>4251</v>
      </c>
    </row>
    <row r="3706" spans="1:6" x14ac:dyDescent="0.25">
      <c r="A3706" s="103">
        <f t="shared" si="2"/>
        <v>186</v>
      </c>
      <c r="B3706" s="149"/>
      <c r="C3706" s="2" t="s">
        <v>4701</v>
      </c>
      <c r="D3706" s="104" t="s">
        <v>9279</v>
      </c>
      <c r="E3706" s="117" t="s">
        <v>6990</v>
      </c>
      <c r="F3706" s="98" t="s">
        <v>4251</v>
      </c>
    </row>
    <row r="3707" spans="1:6" x14ac:dyDescent="0.25">
      <c r="A3707" s="103">
        <f t="shared" si="2"/>
        <v>187</v>
      </c>
      <c r="B3707" s="149"/>
      <c r="C3707" s="2" t="s">
        <v>4702</v>
      </c>
      <c r="D3707" s="104" t="s">
        <v>9280</v>
      </c>
      <c r="E3707" s="117" t="s">
        <v>6990</v>
      </c>
      <c r="F3707" s="105" t="s">
        <v>4251</v>
      </c>
    </row>
    <row r="3708" spans="1:6" x14ac:dyDescent="0.25">
      <c r="A3708" s="103">
        <f t="shared" si="2"/>
        <v>188</v>
      </c>
      <c r="B3708" s="149"/>
      <c r="C3708" s="2" t="s">
        <v>4703</v>
      </c>
      <c r="D3708" s="104" t="s">
        <v>9280</v>
      </c>
      <c r="E3708" s="117" t="s">
        <v>6990</v>
      </c>
      <c r="F3708" s="105" t="s">
        <v>4251</v>
      </c>
    </row>
    <row r="3709" spans="1:6" x14ac:dyDescent="0.25">
      <c r="A3709" s="103">
        <f t="shared" si="2"/>
        <v>189</v>
      </c>
      <c r="B3709" s="149"/>
      <c r="C3709" s="2" t="s">
        <v>4704</v>
      </c>
      <c r="D3709" s="104" t="s">
        <v>9280</v>
      </c>
      <c r="E3709" s="117" t="s">
        <v>6990</v>
      </c>
      <c r="F3709" s="105" t="s">
        <v>4251</v>
      </c>
    </row>
    <row r="3710" spans="1:6" x14ac:dyDescent="0.25">
      <c r="A3710" s="103">
        <f t="shared" si="2"/>
        <v>190</v>
      </c>
      <c r="B3710" s="149"/>
      <c r="C3710" s="2" t="s">
        <v>4705</v>
      </c>
      <c r="D3710" s="104" t="s">
        <v>9279</v>
      </c>
      <c r="E3710" s="117" t="s">
        <v>6990</v>
      </c>
      <c r="F3710" s="98" t="s">
        <v>4251</v>
      </c>
    </row>
    <row r="3711" spans="1:6" x14ac:dyDescent="0.25">
      <c r="A3711" s="103">
        <f t="shared" si="2"/>
        <v>191</v>
      </c>
      <c r="B3711" s="149"/>
      <c r="C3711" s="2" t="s">
        <v>4707</v>
      </c>
      <c r="D3711" s="104" t="s">
        <v>9279</v>
      </c>
      <c r="E3711" s="117" t="s">
        <v>6990</v>
      </c>
      <c r="F3711" s="98" t="s">
        <v>4251</v>
      </c>
    </row>
    <row r="3712" spans="1:6" x14ac:dyDescent="0.25">
      <c r="A3712" s="103">
        <f t="shared" si="2"/>
        <v>192</v>
      </c>
      <c r="B3712" s="149"/>
      <c r="C3712" s="2" t="s">
        <v>4708</v>
      </c>
      <c r="D3712" s="104" t="s">
        <v>9280</v>
      </c>
      <c r="E3712" s="117" t="s">
        <v>6990</v>
      </c>
      <c r="F3712" s="105" t="s">
        <v>4251</v>
      </c>
    </row>
    <row r="3713" spans="1:6" x14ac:dyDescent="0.25">
      <c r="A3713" s="103">
        <f t="shared" si="2"/>
        <v>193</v>
      </c>
      <c r="B3713" s="149"/>
      <c r="C3713" s="2" t="s">
        <v>4709</v>
      </c>
      <c r="D3713" s="104" t="s">
        <v>9279</v>
      </c>
      <c r="E3713" s="117" t="s">
        <v>6990</v>
      </c>
      <c r="F3713" s="98" t="s">
        <v>4251</v>
      </c>
    </row>
    <row r="3714" spans="1:6" x14ac:dyDescent="0.25">
      <c r="A3714" s="103">
        <f t="shared" si="2"/>
        <v>194</v>
      </c>
      <c r="B3714" s="149"/>
      <c r="C3714" s="2" t="s">
        <v>4710</v>
      </c>
      <c r="D3714" s="104" t="s">
        <v>9280</v>
      </c>
      <c r="E3714" s="117" t="s">
        <v>6990</v>
      </c>
      <c r="F3714" s="105" t="s">
        <v>4251</v>
      </c>
    </row>
    <row r="3715" spans="1:6" x14ac:dyDescent="0.25">
      <c r="A3715" s="103">
        <f t="shared" ref="A3715:A3778" si="3">+A3714+1</f>
        <v>195</v>
      </c>
      <c r="B3715" s="149"/>
      <c r="C3715" s="2" t="s">
        <v>4711</v>
      </c>
      <c r="D3715" s="104" t="s">
        <v>9280</v>
      </c>
      <c r="E3715" s="117" t="s">
        <v>6990</v>
      </c>
      <c r="F3715" s="105" t="s">
        <v>4251</v>
      </c>
    </row>
    <row r="3716" spans="1:6" x14ac:dyDescent="0.25">
      <c r="A3716" s="103">
        <f t="shared" si="3"/>
        <v>196</v>
      </c>
      <c r="B3716" s="149"/>
      <c r="C3716" s="2" t="s">
        <v>4712</v>
      </c>
      <c r="D3716" s="104" t="s">
        <v>9280</v>
      </c>
      <c r="E3716" s="117" t="s">
        <v>6990</v>
      </c>
      <c r="F3716" s="105" t="s">
        <v>4251</v>
      </c>
    </row>
    <row r="3717" spans="1:6" x14ac:dyDescent="0.25">
      <c r="A3717" s="103">
        <f t="shared" si="3"/>
        <v>197</v>
      </c>
      <c r="B3717" s="149"/>
      <c r="C3717" s="2" t="s">
        <v>4713</v>
      </c>
      <c r="D3717" s="104" t="s">
        <v>9279</v>
      </c>
      <c r="E3717" s="117" t="s">
        <v>6990</v>
      </c>
      <c r="F3717" s="98" t="s">
        <v>4251</v>
      </c>
    </row>
    <row r="3718" spans="1:6" x14ac:dyDescent="0.25">
      <c r="A3718" s="103">
        <f t="shared" si="3"/>
        <v>198</v>
      </c>
      <c r="B3718" s="149"/>
      <c r="C3718" s="2" t="s">
        <v>4714</v>
      </c>
      <c r="D3718" s="104" t="s">
        <v>9279</v>
      </c>
      <c r="E3718" s="117" t="s">
        <v>6990</v>
      </c>
      <c r="F3718" s="98" t="s">
        <v>4251</v>
      </c>
    </row>
    <row r="3719" spans="1:6" x14ac:dyDescent="0.25">
      <c r="A3719" s="103">
        <f t="shared" si="3"/>
        <v>199</v>
      </c>
      <c r="B3719" s="149"/>
      <c r="C3719" s="2" t="s">
        <v>4670</v>
      </c>
      <c r="D3719" s="104" t="s">
        <v>9280</v>
      </c>
      <c r="E3719" s="117" t="s">
        <v>6990</v>
      </c>
      <c r="F3719" s="105" t="s">
        <v>4251</v>
      </c>
    </row>
    <row r="3720" spans="1:6" x14ac:dyDescent="0.25">
      <c r="A3720" s="103">
        <f t="shared" si="3"/>
        <v>200</v>
      </c>
      <c r="B3720" s="149"/>
      <c r="C3720" s="2" t="s">
        <v>7144</v>
      </c>
      <c r="D3720" s="104" t="s">
        <v>9279</v>
      </c>
      <c r="E3720" s="117" t="s">
        <v>6990</v>
      </c>
      <c r="F3720" s="98" t="s">
        <v>4251</v>
      </c>
    </row>
    <row r="3721" spans="1:6" x14ac:dyDescent="0.25">
      <c r="A3721" s="103">
        <f t="shared" si="3"/>
        <v>201</v>
      </c>
      <c r="B3721" s="149"/>
      <c r="C3721" s="2" t="s">
        <v>7222</v>
      </c>
      <c r="D3721" s="104" t="s">
        <v>9279</v>
      </c>
      <c r="E3721" s="117" t="s">
        <v>6990</v>
      </c>
      <c r="F3721" s="98" t="s">
        <v>4251</v>
      </c>
    </row>
    <row r="3722" spans="1:6" x14ac:dyDescent="0.25">
      <c r="A3722" s="103">
        <f t="shared" si="3"/>
        <v>202</v>
      </c>
      <c r="B3722" s="149"/>
      <c r="C3722" s="2" t="s">
        <v>7145</v>
      </c>
      <c r="D3722" s="104" t="s">
        <v>9280</v>
      </c>
      <c r="E3722" s="117" t="s">
        <v>6990</v>
      </c>
      <c r="F3722" s="105" t="s">
        <v>4251</v>
      </c>
    </row>
    <row r="3723" spans="1:6" x14ac:dyDescent="0.25">
      <c r="A3723" s="103">
        <f t="shared" si="3"/>
        <v>203</v>
      </c>
      <c r="B3723" s="149"/>
      <c r="C3723" s="2" t="s">
        <v>7141</v>
      </c>
      <c r="D3723" s="104" t="s">
        <v>9279</v>
      </c>
      <c r="E3723" s="117" t="s">
        <v>6990</v>
      </c>
      <c r="F3723" s="98" t="s">
        <v>4251</v>
      </c>
    </row>
    <row r="3724" spans="1:6" x14ac:dyDescent="0.25">
      <c r="A3724" s="103">
        <f t="shared" si="3"/>
        <v>204</v>
      </c>
      <c r="B3724" s="149"/>
      <c r="C3724" s="2" t="s">
        <v>7118</v>
      </c>
      <c r="D3724" s="104" t="s">
        <v>9279</v>
      </c>
      <c r="E3724" s="117" t="s">
        <v>6990</v>
      </c>
      <c r="F3724" s="98" t="s">
        <v>4251</v>
      </c>
    </row>
    <row r="3725" spans="1:6" x14ac:dyDescent="0.25">
      <c r="A3725" s="103">
        <f t="shared" si="3"/>
        <v>205</v>
      </c>
      <c r="B3725" s="149"/>
      <c r="C3725" s="2" t="s">
        <v>7142</v>
      </c>
      <c r="D3725" s="104" t="s">
        <v>9280</v>
      </c>
      <c r="E3725" s="117" t="s">
        <v>6990</v>
      </c>
      <c r="F3725" s="105" t="s">
        <v>4251</v>
      </c>
    </row>
    <row r="3726" spans="1:6" x14ac:dyDescent="0.25">
      <c r="A3726" s="103">
        <f t="shared" si="3"/>
        <v>206</v>
      </c>
      <c r="B3726" s="149"/>
      <c r="C3726" s="2" t="s">
        <v>7143</v>
      </c>
      <c r="D3726" s="104" t="s">
        <v>9279</v>
      </c>
      <c r="E3726" s="117" t="s">
        <v>6990</v>
      </c>
      <c r="F3726" s="98" t="s">
        <v>4251</v>
      </c>
    </row>
    <row r="3727" spans="1:6" x14ac:dyDescent="0.25">
      <c r="A3727" s="103">
        <f t="shared" si="3"/>
        <v>207</v>
      </c>
      <c r="B3727" s="149"/>
      <c r="C3727" s="2" t="s">
        <v>7223</v>
      </c>
      <c r="D3727" s="104" t="s">
        <v>9280</v>
      </c>
      <c r="E3727" s="117" t="s">
        <v>6990</v>
      </c>
      <c r="F3727" s="105" t="s">
        <v>4251</v>
      </c>
    </row>
    <row r="3728" spans="1:6" x14ac:dyDescent="0.25">
      <c r="A3728" s="103">
        <f t="shared" si="3"/>
        <v>208</v>
      </c>
      <c r="B3728" s="149"/>
      <c r="C3728" s="2" t="s">
        <v>7726</v>
      </c>
      <c r="D3728" s="104" t="s">
        <v>9279</v>
      </c>
      <c r="E3728" s="117" t="s">
        <v>6990</v>
      </c>
      <c r="F3728" s="98" t="s">
        <v>4251</v>
      </c>
    </row>
    <row r="3729" spans="1:6" x14ac:dyDescent="0.25">
      <c r="A3729" s="103">
        <f t="shared" si="3"/>
        <v>209</v>
      </c>
      <c r="B3729" s="149"/>
      <c r="C3729" s="2" t="s">
        <v>7727</v>
      </c>
      <c r="D3729" s="104" t="s">
        <v>9279</v>
      </c>
      <c r="E3729" s="117" t="s">
        <v>4184</v>
      </c>
      <c r="F3729" s="98" t="s">
        <v>4251</v>
      </c>
    </row>
    <row r="3730" spans="1:6" x14ac:dyDescent="0.25">
      <c r="A3730" s="103">
        <f t="shared" si="3"/>
        <v>210</v>
      </c>
      <c r="B3730" s="149"/>
      <c r="C3730" s="2" t="s">
        <v>7728</v>
      </c>
      <c r="D3730" s="104" t="s">
        <v>9279</v>
      </c>
      <c r="E3730" s="117" t="s">
        <v>4184</v>
      </c>
      <c r="F3730" s="98" t="s">
        <v>4251</v>
      </c>
    </row>
    <row r="3731" spans="1:6" x14ac:dyDescent="0.25">
      <c r="A3731" s="103">
        <f t="shared" si="3"/>
        <v>211</v>
      </c>
      <c r="B3731" s="149"/>
      <c r="C3731" s="2" t="s">
        <v>7729</v>
      </c>
      <c r="D3731" s="104" t="s">
        <v>9280</v>
      </c>
      <c r="E3731" s="117" t="s">
        <v>4184</v>
      </c>
      <c r="F3731" s="105" t="s">
        <v>4251</v>
      </c>
    </row>
    <row r="3732" spans="1:6" x14ac:dyDescent="0.25">
      <c r="A3732" s="103">
        <f t="shared" si="3"/>
        <v>212</v>
      </c>
      <c r="B3732" s="149"/>
      <c r="C3732" s="2" t="s">
        <v>7730</v>
      </c>
      <c r="D3732" s="104" t="s">
        <v>9279</v>
      </c>
      <c r="E3732" s="117" t="s">
        <v>4184</v>
      </c>
      <c r="F3732" s="98" t="s">
        <v>4251</v>
      </c>
    </row>
    <row r="3733" spans="1:6" x14ac:dyDescent="0.25">
      <c r="A3733" s="103">
        <f t="shared" si="3"/>
        <v>213</v>
      </c>
      <c r="B3733" s="149"/>
      <c r="C3733" s="2" t="s">
        <v>7731</v>
      </c>
      <c r="D3733" s="104" t="s">
        <v>9279</v>
      </c>
      <c r="E3733" s="117" t="s">
        <v>4184</v>
      </c>
      <c r="F3733" s="98" t="s">
        <v>4251</v>
      </c>
    </row>
    <row r="3734" spans="1:6" x14ac:dyDescent="0.25">
      <c r="A3734" s="103">
        <f t="shared" si="3"/>
        <v>214</v>
      </c>
      <c r="B3734" s="149"/>
      <c r="C3734" s="2" t="s">
        <v>7732</v>
      </c>
      <c r="D3734" s="104" t="s">
        <v>9279</v>
      </c>
      <c r="E3734" s="117" t="s">
        <v>4184</v>
      </c>
      <c r="F3734" s="98" t="s">
        <v>4251</v>
      </c>
    </row>
    <row r="3735" spans="1:6" x14ac:dyDescent="0.25">
      <c r="A3735" s="103">
        <f t="shared" si="3"/>
        <v>215</v>
      </c>
      <c r="B3735" s="149"/>
      <c r="C3735" s="2" t="s">
        <v>4586</v>
      </c>
      <c r="D3735" s="104" t="s">
        <v>9279</v>
      </c>
      <c r="E3735" s="117" t="s">
        <v>4184</v>
      </c>
      <c r="F3735" s="98" t="s">
        <v>4251</v>
      </c>
    </row>
    <row r="3736" spans="1:6" x14ac:dyDescent="0.25">
      <c r="A3736" s="103">
        <f t="shared" si="3"/>
        <v>216</v>
      </c>
      <c r="B3736" s="149"/>
      <c r="C3736" s="2" t="s">
        <v>7733</v>
      </c>
      <c r="D3736" s="104" t="s">
        <v>9279</v>
      </c>
      <c r="E3736" s="117" t="s">
        <v>4184</v>
      </c>
      <c r="F3736" s="98" t="s">
        <v>4251</v>
      </c>
    </row>
    <row r="3737" spans="1:6" x14ac:dyDescent="0.25">
      <c r="A3737" s="103">
        <f t="shared" si="3"/>
        <v>217</v>
      </c>
      <c r="B3737" s="149"/>
      <c r="C3737" s="2" t="s">
        <v>7734</v>
      </c>
      <c r="D3737" s="104" t="s">
        <v>9280</v>
      </c>
      <c r="E3737" s="117" t="s">
        <v>4184</v>
      </c>
      <c r="F3737" s="105" t="s">
        <v>4251</v>
      </c>
    </row>
    <row r="3738" spans="1:6" x14ac:dyDescent="0.25">
      <c r="A3738" s="103">
        <f t="shared" si="3"/>
        <v>218</v>
      </c>
      <c r="B3738" s="149"/>
      <c r="C3738" s="2" t="s">
        <v>4587</v>
      </c>
      <c r="D3738" s="104" t="s">
        <v>9280</v>
      </c>
      <c r="E3738" s="117" t="s">
        <v>4184</v>
      </c>
      <c r="F3738" s="105" t="s">
        <v>4251</v>
      </c>
    </row>
    <row r="3739" spans="1:6" x14ac:dyDescent="0.25">
      <c r="A3739" s="103">
        <f t="shared" si="3"/>
        <v>219</v>
      </c>
      <c r="B3739" s="149"/>
      <c r="C3739" s="2" t="s">
        <v>4616</v>
      </c>
      <c r="D3739" s="104" t="s">
        <v>9280</v>
      </c>
      <c r="E3739" s="117" t="s">
        <v>4184</v>
      </c>
      <c r="F3739" s="98" t="s">
        <v>4251</v>
      </c>
    </row>
    <row r="3740" spans="1:6" x14ac:dyDescent="0.25">
      <c r="A3740" s="103">
        <f t="shared" si="3"/>
        <v>220</v>
      </c>
      <c r="B3740" s="149"/>
      <c r="C3740" s="2" t="s">
        <v>4619</v>
      </c>
      <c r="D3740" s="104" t="s">
        <v>9280</v>
      </c>
      <c r="E3740" s="117" t="s">
        <v>4184</v>
      </c>
      <c r="F3740" s="98" t="s">
        <v>4251</v>
      </c>
    </row>
    <row r="3741" spans="1:6" x14ac:dyDescent="0.25">
      <c r="A3741" s="103">
        <f t="shared" si="3"/>
        <v>221</v>
      </c>
      <c r="B3741" s="149"/>
      <c r="C3741" s="2" t="s">
        <v>7735</v>
      </c>
      <c r="D3741" s="104" t="s">
        <v>9280</v>
      </c>
      <c r="E3741" s="117" t="s">
        <v>4184</v>
      </c>
      <c r="F3741" s="105" t="s">
        <v>4251</v>
      </c>
    </row>
    <row r="3742" spans="1:6" x14ac:dyDescent="0.25">
      <c r="A3742" s="103">
        <f t="shared" si="3"/>
        <v>222</v>
      </c>
      <c r="B3742" s="149"/>
      <c r="C3742" s="2" t="s">
        <v>7736</v>
      </c>
      <c r="D3742" s="104" t="s">
        <v>9279</v>
      </c>
      <c r="E3742" s="117" t="s">
        <v>4184</v>
      </c>
      <c r="F3742" s="98" t="s">
        <v>4251</v>
      </c>
    </row>
    <row r="3743" spans="1:6" x14ac:dyDescent="0.25">
      <c r="A3743" s="103">
        <f t="shared" si="3"/>
        <v>223</v>
      </c>
      <c r="B3743" s="149"/>
      <c r="C3743" s="2" t="s">
        <v>7737</v>
      </c>
      <c r="D3743" s="104" t="s">
        <v>9279</v>
      </c>
      <c r="E3743" s="117" t="s">
        <v>4184</v>
      </c>
      <c r="F3743" s="98" t="s">
        <v>4251</v>
      </c>
    </row>
    <row r="3744" spans="1:6" x14ac:dyDescent="0.25">
      <c r="A3744" s="103">
        <f t="shared" si="3"/>
        <v>224</v>
      </c>
      <c r="B3744" s="149"/>
      <c r="C3744" s="2" t="s">
        <v>7738</v>
      </c>
      <c r="D3744" s="104" t="s">
        <v>9279</v>
      </c>
      <c r="E3744" s="117" t="s">
        <v>4184</v>
      </c>
      <c r="F3744" s="98" t="s">
        <v>4251</v>
      </c>
    </row>
    <row r="3745" spans="1:6" x14ac:dyDescent="0.25">
      <c r="A3745" s="103">
        <f t="shared" si="3"/>
        <v>225</v>
      </c>
      <c r="B3745" s="149"/>
      <c r="C3745" s="2" t="s">
        <v>7739</v>
      </c>
      <c r="D3745" s="104" t="s">
        <v>9279</v>
      </c>
      <c r="E3745" s="117" t="s">
        <v>4184</v>
      </c>
      <c r="F3745" s="98" t="s">
        <v>4251</v>
      </c>
    </row>
    <row r="3746" spans="1:6" x14ac:dyDescent="0.25">
      <c r="A3746" s="103">
        <f t="shared" si="3"/>
        <v>226</v>
      </c>
      <c r="B3746" s="149"/>
      <c r="C3746" s="2" t="s">
        <v>7740</v>
      </c>
      <c r="D3746" s="104" t="s">
        <v>9279</v>
      </c>
      <c r="E3746" s="117" t="s">
        <v>4184</v>
      </c>
      <c r="F3746" s="98" t="s">
        <v>4251</v>
      </c>
    </row>
    <row r="3747" spans="1:6" x14ac:dyDescent="0.25">
      <c r="A3747" s="103">
        <f t="shared" si="3"/>
        <v>227</v>
      </c>
      <c r="B3747" s="149"/>
      <c r="C3747" s="2" t="s">
        <v>7741</v>
      </c>
      <c r="D3747" s="104" t="s">
        <v>9280</v>
      </c>
      <c r="E3747" s="117" t="s">
        <v>4184</v>
      </c>
      <c r="F3747" s="105" t="s">
        <v>4251</v>
      </c>
    </row>
    <row r="3748" spans="1:6" x14ac:dyDescent="0.25">
      <c r="A3748" s="103">
        <f t="shared" si="3"/>
        <v>228</v>
      </c>
      <c r="B3748" s="149"/>
      <c r="C3748" s="2" t="s">
        <v>7742</v>
      </c>
      <c r="D3748" s="104" t="s">
        <v>9280</v>
      </c>
      <c r="E3748" s="117" t="s">
        <v>4184</v>
      </c>
      <c r="F3748" s="98" t="s">
        <v>4251</v>
      </c>
    </row>
    <row r="3749" spans="1:6" x14ac:dyDescent="0.25">
      <c r="A3749" s="103">
        <f t="shared" si="3"/>
        <v>229</v>
      </c>
      <c r="B3749" s="149"/>
      <c r="C3749" s="2" t="s">
        <v>7743</v>
      </c>
      <c r="D3749" s="104" t="s">
        <v>9280</v>
      </c>
      <c r="E3749" s="117" t="s">
        <v>4184</v>
      </c>
      <c r="F3749" s="105" t="s">
        <v>4251</v>
      </c>
    </row>
    <row r="3750" spans="1:6" x14ac:dyDescent="0.25">
      <c r="A3750" s="103">
        <f t="shared" si="3"/>
        <v>230</v>
      </c>
      <c r="B3750" s="149"/>
      <c r="C3750" s="2" t="s">
        <v>7744</v>
      </c>
      <c r="D3750" s="104" t="s">
        <v>9279</v>
      </c>
      <c r="E3750" s="117" t="s">
        <v>4184</v>
      </c>
      <c r="F3750" s="98" t="s">
        <v>4251</v>
      </c>
    </row>
    <row r="3751" spans="1:6" x14ac:dyDescent="0.25">
      <c r="A3751" s="103">
        <f t="shared" si="3"/>
        <v>231</v>
      </c>
      <c r="B3751" s="149"/>
      <c r="C3751" s="2" t="s">
        <v>7745</v>
      </c>
      <c r="D3751" s="104" t="s">
        <v>9279</v>
      </c>
      <c r="E3751" s="117" t="s">
        <v>4184</v>
      </c>
      <c r="F3751" s="98" t="s">
        <v>4251</v>
      </c>
    </row>
    <row r="3752" spans="1:6" x14ac:dyDescent="0.25">
      <c r="A3752" s="103">
        <f t="shared" si="3"/>
        <v>232</v>
      </c>
      <c r="B3752" s="149"/>
      <c r="C3752" s="2" t="s">
        <v>7746</v>
      </c>
      <c r="D3752" s="104" t="s">
        <v>9279</v>
      </c>
      <c r="E3752" s="117" t="s">
        <v>4184</v>
      </c>
      <c r="F3752" s="98" t="s">
        <v>4251</v>
      </c>
    </row>
    <row r="3753" spans="1:6" x14ac:dyDescent="0.25">
      <c r="A3753" s="103">
        <f t="shared" si="3"/>
        <v>233</v>
      </c>
      <c r="B3753" s="149"/>
      <c r="C3753" s="2" t="s">
        <v>7747</v>
      </c>
      <c r="D3753" s="104" t="s">
        <v>9279</v>
      </c>
      <c r="E3753" s="117" t="s">
        <v>4184</v>
      </c>
      <c r="F3753" s="98" t="s">
        <v>4251</v>
      </c>
    </row>
    <row r="3754" spans="1:6" x14ac:dyDescent="0.25">
      <c r="A3754" s="103">
        <f t="shared" si="3"/>
        <v>234</v>
      </c>
      <c r="B3754" s="149"/>
      <c r="C3754" s="2" t="s">
        <v>7748</v>
      </c>
      <c r="D3754" s="104" t="s">
        <v>9279</v>
      </c>
      <c r="E3754" s="117" t="s">
        <v>4184</v>
      </c>
      <c r="F3754" s="98" t="s">
        <v>4251</v>
      </c>
    </row>
    <row r="3755" spans="1:6" x14ac:dyDescent="0.25">
      <c r="A3755" s="103">
        <f t="shared" si="3"/>
        <v>235</v>
      </c>
      <c r="B3755" s="149"/>
      <c r="C3755" s="2" t="s">
        <v>7750</v>
      </c>
      <c r="D3755" s="104" t="s">
        <v>9279</v>
      </c>
      <c r="E3755" s="117" t="s">
        <v>4184</v>
      </c>
      <c r="F3755" s="98" t="s">
        <v>4251</v>
      </c>
    </row>
    <row r="3756" spans="1:6" x14ac:dyDescent="0.25">
      <c r="A3756" s="103">
        <f t="shared" si="3"/>
        <v>236</v>
      </c>
      <c r="B3756" s="149"/>
      <c r="C3756" s="2" t="s">
        <v>7751</v>
      </c>
      <c r="D3756" s="104" t="s">
        <v>9279</v>
      </c>
      <c r="E3756" s="117" t="s">
        <v>4184</v>
      </c>
      <c r="F3756" s="98" t="s">
        <v>4251</v>
      </c>
    </row>
    <row r="3757" spans="1:6" x14ac:dyDescent="0.25">
      <c r="A3757" s="103">
        <f t="shared" si="3"/>
        <v>237</v>
      </c>
      <c r="B3757" s="149"/>
      <c r="C3757" s="2" t="s">
        <v>7752</v>
      </c>
      <c r="D3757" s="104" t="s">
        <v>9279</v>
      </c>
      <c r="E3757" s="117" t="s">
        <v>4184</v>
      </c>
      <c r="F3757" s="98" t="s">
        <v>4251</v>
      </c>
    </row>
    <row r="3758" spans="1:6" x14ac:dyDescent="0.25">
      <c r="A3758" s="103">
        <f t="shared" si="3"/>
        <v>238</v>
      </c>
      <c r="B3758" s="149"/>
      <c r="C3758" s="2" t="s">
        <v>7753</v>
      </c>
      <c r="D3758" s="104" t="s">
        <v>9279</v>
      </c>
      <c r="E3758" s="117" t="s">
        <v>4184</v>
      </c>
      <c r="F3758" s="98" t="s">
        <v>4251</v>
      </c>
    </row>
    <row r="3759" spans="1:6" x14ac:dyDescent="0.25">
      <c r="A3759" s="103">
        <f t="shared" si="3"/>
        <v>239</v>
      </c>
      <c r="B3759" s="149"/>
      <c r="C3759" s="2" t="s">
        <v>4618</v>
      </c>
      <c r="D3759" s="104" t="s">
        <v>9279</v>
      </c>
      <c r="E3759" s="117" t="s">
        <v>4184</v>
      </c>
      <c r="F3759" s="98" t="s">
        <v>4251</v>
      </c>
    </row>
    <row r="3760" spans="1:6" s="112" customFormat="1" ht="20.399999999999999" customHeight="1" x14ac:dyDescent="0.3">
      <c r="A3760" s="159">
        <f t="shared" si="3"/>
        <v>240</v>
      </c>
      <c r="B3760" s="149"/>
      <c r="C3760" s="160" t="s">
        <v>4597</v>
      </c>
      <c r="D3760" s="110" t="s">
        <v>9279</v>
      </c>
      <c r="E3760" s="161" t="s">
        <v>4184</v>
      </c>
      <c r="F3760" s="119" t="s">
        <v>4251</v>
      </c>
    </row>
    <row r="3761" spans="1:6" x14ac:dyDescent="0.25">
      <c r="A3761" s="103">
        <f t="shared" si="3"/>
        <v>241</v>
      </c>
      <c r="B3761" s="149"/>
      <c r="C3761" s="2" t="s">
        <v>7754</v>
      </c>
      <c r="D3761" s="104" t="s">
        <v>9279</v>
      </c>
      <c r="E3761" s="117" t="s">
        <v>4184</v>
      </c>
      <c r="F3761" s="98" t="s">
        <v>4251</v>
      </c>
    </row>
    <row r="3762" spans="1:6" x14ac:dyDescent="0.25">
      <c r="A3762" s="103">
        <f t="shared" si="3"/>
        <v>242</v>
      </c>
      <c r="B3762" s="149"/>
      <c r="C3762" s="2" t="s">
        <v>7755</v>
      </c>
      <c r="D3762" s="104" t="s">
        <v>9279</v>
      </c>
      <c r="E3762" s="117" t="s">
        <v>4184</v>
      </c>
      <c r="F3762" s="98" t="s">
        <v>4251</v>
      </c>
    </row>
    <row r="3763" spans="1:6" x14ac:dyDescent="0.25">
      <c r="A3763" s="103">
        <f t="shared" si="3"/>
        <v>243</v>
      </c>
      <c r="B3763" s="149"/>
      <c r="C3763" s="2" t="s">
        <v>4621</v>
      </c>
      <c r="D3763" s="104" t="s">
        <v>9279</v>
      </c>
      <c r="E3763" s="117" t="s">
        <v>4184</v>
      </c>
      <c r="F3763" s="98" t="s">
        <v>4251</v>
      </c>
    </row>
    <row r="3764" spans="1:6" x14ac:dyDescent="0.25">
      <c r="A3764" s="103">
        <f t="shared" si="3"/>
        <v>244</v>
      </c>
      <c r="B3764" s="149"/>
      <c r="C3764" s="2" t="s">
        <v>4610</v>
      </c>
      <c r="D3764" s="104" t="s">
        <v>9279</v>
      </c>
      <c r="E3764" s="117" t="s">
        <v>4184</v>
      </c>
      <c r="F3764" s="98" t="s">
        <v>4251</v>
      </c>
    </row>
    <row r="3765" spans="1:6" x14ac:dyDescent="0.25">
      <c r="A3765" s="103">
        <f t="shared" si="3"/>
        <v>245</v>
      </c>
      <c r="B3765" s="149"/>
      <c r="C3765" s="2" t="s">
        <v>4604</v>
      </c>
      <c r="D3765" s="104" t="s">
        <v>9280</v>
      </c>
      <c r="E3765" s="117" t="s">
        <v>4184</v>
      </c>
      <c r="F3765" s="105" t="s">
        <v>4251</v>
      </c>
    </row>
    <row r="3766" spans="1:6" x14ac:dyDescent="0.25">
      <c r="A3766" s="103">
        <f t="shared" si="3"/>
        <v>246</v>
      </c>
      <c r="B3766" s="149"/>
      <c r="C3766" s="2" t="s">
        <v>4627</v>
      </c>
      <c r="D3766" s="104" t="s">
        <v>9279</v>
      </c>
      <c r="E3766" s="117" t="s">
        <v>4184</v>
      </c>
      <c r="F3766" s="98" t="s">
        <v>4251</v>
      </c>
    </row>
    <row r="3767" spans="1:6" x14ac:dyDescent="0.25">
      <c r="A3767" s="103">
        <f t="shared" si="3"/>
        <v>247</v>
      </c>
      <c r="B3767" s="149"/>
      <c r="C3767" s="2" t="s">
        <v>7756</v>
      </c>
      <c r="D3767" s="104" t="s">
        <v>9280</v>
      </c>
      <c r="E3767" s="117" t="s">
        <v>4184</v>
      </c>
      <c r="F3767" s="105" t="s">
        <v>4251</v>
      </c>
    </row>
    <row r="3768" spans="1:6" x14ac:dyDescent="0.25">
      <c r="A3768" s="103">
        <f t="shared" si="3"/>
        <v>248</v>
      </c>
      <c r="B3768" s="149"/>
      <c r="C3768" s="2" t="s">
        <v>7757</v>
      </c>
      <c r="D3768" s="104" t="s">
        <v>9279</v>
      </c>
      <c r="E3768" s="117" t="s">
        <v>4184</v>
      </c>
      <c r="F3768" s="98" t="s">
        <v>4251</v>
      </c>
    </row>
    <row r="3769" spans="1:6" x14ac:dyDescent="0.25">
      <c r="A3769" s="103">
        <f t="shared" si="3"/>
        <v>249</v>
      </c>
      <c r="B3769" s="149"/>
      <c r="C3769" s="2" t="s">
        <v>7758</v>
      </c>
      <c r="D3769" s="104" t="s">
        <v>9279</v>
      </c>
      <c r="E3769" s="117" t="s">
        <v>4184</v>
      </c>
      <c r="F3769" s="98" t="s">
        <v>4251</v>
      </c>
    </row>
    <row r="3770" spans="1:6" x14ac:dyDescent="0.25">
      <c r="A3770" s="103">
        <f t="shared" si="3"/>
        <v>250</v>
      </c>
      <c r="B3770" s="149"/>
      <c r="C3770" s="2" t="s">
        <v>7759</v>
      </c>
      <c r="D3770" s="104" t="s">
        <v>9280</v>
      </c>
      <c r="E3770" s="117" t="s">
        <v>4184</v>
      </c>
      <c r="F3770" s="105" t="s">
        <v>4251</v>
      </c>
    </row>
    <row r="3771" spans="1:6" x14ac:dyDescent="0.25">
      <c r="A3771" s="103">
        <f t="shared" si="3"/>
        <v>251</v>
      </c>
      <c r="B3771" s="149"/>
      <c r="C3771" s="2" t="s">
        <v>7760</v>
      </c>
      <c r="D3771" s="104" t="s">
        <v>9280</v>
      </c>
      <c r="E3771" s="117" t="s">
        <v>4184</v>
      </c>
      <c r="F3771" s="98" t="s">
        <v>4251</v>
      </c>
    </row>
    <row r="3772" spans="1:6" x14ac:dyDescent="0.25">
      <c r="A3772" s="103">
        <f t="shared" si="3"/>
        <v>252</v>
      </c>
      <c r="B3772" s="149"/>
      <c r="C3772" s="2" t="s">
        <v>7761</v>
      </c>
      <c r="D3772" s="104" t="s">
        <v>9280</v>
      </c>
      <c r="E3772" s="117" t="s">
        <v>4184</v>
      </c>
      <c r="F3772" s="105" t="s">
        <v>4251</v>
      </c>
    </row>
    <row r="3773" spans="1:6" x14ac:dyDescent="0.25">
      <c r="A3773" s="103">
        <f t="shared" si="3"/>
        <v>253</v>
      </c>
      <c r="B3773" s="149"/>
      <c r="C3773" s="2" t="s">
        <v>7762</v>
      </c>
      <c r="D3773" s="104" t="s">
        <v>9279</v>
      </c>
      <c r="E3773" s="117" t="s">
        <v>4184</v>
      </c>
      <c r="F3773" s="98" t="s">
        <v>4251</v>
      </c>
    </row>
    <row r="3774" spans="1:6" x14ac:dyDescent="0.25">
      <c r="A3774" s="103">
        <f t="shared" si="3"/>
        <v>254</v>
      </c>
      <c r="B3774" s="149"/>
      <c r="C3774" s="2" t="s">
        <v>7763</v>
      </c>
      <c r="D3774" s="104" t="s">
        <v>9279</v>
      </c>
      <c r="E3774" s="117" t="s">
        <v>4184</v>
      </c>
      <c r="F3774" s="98" t="s">
        <v>4251</v>
      </c>
    </row>
    <row r="3775" spans="1:6" x14ac:dyDescent="0.25">
      <c r="A3775" s="103">
        <f t="shared" si="3"/>
        <v>255</v>
      </c>
      <c r="B3775" s="149"/>
      <c r="C3775" s="2" t="s">
        <v>7764</v>
      </c>
      <c r="D3775" s="104" t="s">
        <v>9279</v>
      </c>
      <c r="E3775" s="117" t="s">
        <v>4184</v>
      </c>
      <c r="F3775" s="98" t="s">
        <v>4251</v>
      </c>
    </row>
    <row r="3776" spans="1:6" x14ac:dyDescent="0.25">
      <c r="A3776" s="103">
        <f t="shared" si="3"/>
        <v>256</v>
      </c>
      <c r="B3776" s="149"/>
      <c r="C3776" s="2" t="s">
        <v>7765</v>
      </c>
      <c r="D3776" s="104" t="s">
        <v>9279</v>
      </c>
      <c r="E3776" s="117" t="s">
        <v>4184</v>
      </c>
      <c r="F3776" s="98" t="s">
        <v>4251</v>
      </c>
    </row>
    <row r="3777" spans="1:6" x14ac:dyDescent="0.25">
      <c r="A3777" s="103">
        <f t="shared" si="3"/>
        <v>257</v>
      </c>
      <c r="B3777" s="149"/>
      <c r="C3777" s="2" t="s">
        <v>7766</v>
      </c>
      <c r="D3777" s="104" t="s">
        <v>9280</v>
      </c>
      <c r="E3777" s="117" t="s">
        <v>4184</v>
      </c>
      <c r="F3777" s="105" t="s">
        <v>4251</v>
      </c>
    </row>
    <row r="3778" spans="1:6" x14ac:dyDescent="0.25">
      <c r="A3778" s="103">
        <f t="shared" si="3"/>
        <v>258</v>
      </c>
      <c r="B3778" s="149"/>
      <c r="C3778" s="2" t="s">
        <v>7767</v>
      </c>
      <c r="D3778" s="104" t="s">
        <v>9279</v>
      </c>
      <c r="E3778" s="117" t="s">
        <v>4184</v>
      </c>
      <c r="F3778" s="98" t="s">
        <v>4251</v>
      </c>
    </row>
    <row r="3779" spans="1:6" x14ac:dyDescent="0.25">
      <c r="A3779" s="103">
        <f t="shared" ref="A3779:A3842" si="4">+A3778+1</f>
        <v>259</v>
      </c>
      <c r="B3779" s="149"/>
      <c r="C3779" s="2" t="s">
        <v>7768</v>
      </c>
      <c r="D3779" s="104" t="s">
        <v>9279</v>
      </c>
      <c r="E3779" s="117" t="s">
        <v>4184</v>
      </c>
      <c r="F3779" s="98" t="s">
        <v>4251</v>
      </c>
    </row>
    <row r="3780" spans="1:6" x14ac:dyDescent="0.25">
      <c r="A3780" s="103">
        <f t="shared" si="4"/>
        <v>260</v>
      </c>
      <c r="B3780" s="149"/>
      <c r="C3780" s="2" t="s">
        <v>7769</v>
      </c>
      <c r="D3780" s="104" t="s">
        <v>9279</v>
      </c>
      <c r="E3780" s="117" t="s">
        <v>4184</v>
      </c>
      <c r="F3780" s="98" t="s">
        <v>4251</v>
      </c>
    </row>
    <row r="3781" spans="1:6" x14ac:dyDescent="0.25">
      <c r="A3781" s="103">
        <f t="shared" si="4"/>
        <v>261</v>
      </c>
      <c r="B3781" s="149"/>
      <c r="C3781" s="2" t="s">
        <v>7770</v>
      </c>
      <c r="D3781" s="104" t="s">
        <v>9279</v>
      </c>
      <c r="E3781" s="117" t="s">
        <v>4184</v>
      </c>
      <c r="F3781" s="98" t="s">
        <v>4251</v>
      </c>
    </row>
    <row r="3782" spans="1:6" x14ac:dyDescent="0.25">
      <c r="A3782" s="103">
        <f t="shared" si="4"/>
        <v>262</v>
      </c>
      <c r="B3782" s="149"/>
      <c r="C3782" s="2" t="s">
        <v>7771</v>
      </c>
      <c r="D3782" s="104" t="s">
        <v>9280</v>
      </c>
      <c r="E3782" s="117" t="s">
        <v>4184</v>
      </c>
      <c r="F3782" s="105" t="s">
        <v>4251</v>
      </c>
    </row>
    <row r="3783" spans="1:6" x14ac:dyDescent="0.25">
      <c r="A3783" s="103">
        <f t="shared" si="4"/>
        <v>263</v>
      </c>
      <c r="B3783" s="149"/>
      <c r="C3783" s="2" t="s">
        <v>7772</v>
      </c>
      <c r="D3783" s="104" t="s">
        <v>9279</v>
      </c>
      <c r="E3783" s="117" t="s">
        <v>4184</v>
      </c>
      <c r="F3783" s="98" t="s">
        <v>4251</v>
      </c>
    </row>
    <row r="3784" spans="1:6" x14ac:dyDescent="0.25">
      <c r="A3784" s="103">
        <f t="shared" si="4"/>
        <v>264</v>
      </c>
      <c r="B3784" s="149"/>
      <c r="C3784" s="2" t="s">
        <v>7773</v>
      </c>
      <c r="D3784" s="104" t="s">
        <v>9279</v>
      </c>
      <c r="E3784" s="117" t="s">
        <v>4184</v>
      </c>
      <c r="F3784" s="98" t="s">
        <v>4251</v>
      </c>
    </row>
    <row r="3785" spans="1:6" x14ac:dyDescent="0.25">
      <c r="A3785" s="103">
        <f t="shared" si="4"/>
        <v>265</v>
      </c>
      <c r="B3785" s="149"/>
      <c r="C3785" s="2" t="s">
        <v>9484</v>
      </c>
      <c r="D3785" s="104" t="s">
        <v>9280</v>
      </c>
      <c r="E3785" s="117" t="s">
        <v>4184</v>
      </c>
      <c r="F3785" s="98" t="s">
        <v>4251</v>
      </c>
    </row>
    <row r="3786" spans="1:6" x14ac:dyDescent="0.25">
      <c r="A3786" s="103">
        <f t="shared" si="4"/>
        <v>266</v>
      </c>
      <c r="B3786" s="149"/>
      <c r="C3786" s="2" t="s">
        <v>7774</v>
      </c>
      <c r="D3786" s="104" t="s">
        <v>9280</v>
      </c>
      <c r="E3786" s="117" t="s">
        <v>7463</v>
      </c>
      <c r="F3786" s="105" t="s">
        <v>4251</v>
      </c>
    </row>
    <row r="3787" spans="1:6" x14ac:dyDescent="0.25">
      <c r="A3787" s="103">
        <f t="shared" si="4"/>
        <v>267</v>
      </c>
      <c r="B3787" s="149"/>
      <c r="C3787" s="2" t="s">
        <v>7775</v>
      </c>
      <c r="D3787" s="104" t="s">
        <v>9280</v>
      </c>
      <c r="E3787" s="117" t="s">
        <v>4184</v>
      </c>
      <c r="F3787" s="105" t="s">
        <v>4251</v>
      </c>
    </row>
    <row r="3788" spans="1:6" x14ac:dyDescent="0.25">
      <c r="A3788" s="103">
        <f t="shared" si="4"/>
        <v>268</v>
      </c>
      <c r="B3788" s="149"/>
      <c r="C3788" s="2" t="s">
        <v>7776</v>
      </c>
      <c r="D3788" s="104" t="s">
        <v>9279</v>
      </c>
      <c r="E3788" s="117" t="s">
        <v>4184</v>
      </c>
      <c r="F3788" s="98" t="s">
        <v>4251</v>
      </c>
    </row>
    <row r="3789" spans="1:6" x14ac:dyDescent="0.25">
      <c r="A3789" s="103">
        <f t="shared" si="4"/>
        <v>269</v>
      </c>
      <c r="B3789" s="149"/>
      <c r="C3789" s="2" t="s">
        <v>7777</v>
      </c>
      <c r="D3789" s="104" t="s">
        <v>9279</v>
      </c>
      <c r="E3789" s="117" t="s">
        <v>4184</v>
      </c>
      <c r="F3789" s="98" t="s">
        <v>4251</v>
      </c>
    </row>
    <row r="3790" spans="1:6" x14ac:dyDescent="0.25">
      <c r="A3790" s="103">
        <f t="shared" si="4"/>
        <v>270</v>
      </c>
      <c r="B3790" s="149"/>
      <c r="C3790" s="2" t="s">
        <v>7778</v>
      </c>
      <c r="D3790" s="104" t="s">
        <v>9279</v>
      </c>
      <c r="E3790" s="117" t="s">
        <v>4184</v>
      </c>
      <c r="F3790" s="98" t="s">
        <v>4251</v>
      </c>
    </row>
    <row r="3791" spans="1:6" x14ac:dyDescent="0.25">
      <c r="A3791" s="103">
        <f t="shared" si="4"/>
        <v>271</v>
      </c>
      <c r="B3791" s="149"/>
      <c r="C3791" s="2" t="s">
        <v>7779</v>
      </c>
      <c r="D3791" s="104" t="s">
        <v>9280</v>
      </c>
      <c r="E3791" s="117" t="s">
        <v>4184</v>
      </c>
      <c r="F3791" s="105" t="s">
        <v>4251</v>
      </c>
    </row>
    <row r="3792" spans="1:6" x14ac:dyDescent="0.25">
      <c r="A3792" s="103">
        <f t="shared" si="4"/>
        <v>272</v>
      </c>
      <c r="B3792" s="149"/>
      <c r="C3792" s="2" t="s">
        <v>7122</v>
      </c>
      <c r="D3792" s="104" t="s">
        <v>9279</v>
      </c>
      <c r="E3792" s="117" t="s">
        <v>4184</v>
      </c>
      <c r="F3792" s="98" t="s">
        <v>4251</v>
      </c>
    </row>
    <row r="3793" spans="1:6" x14ac:dyDescent="0.25">
      <c r="A3793" s="103">
        <f t="shared" si="4"/>
        <v>273</v>
      </c>
      <c r="B3793" s="149"/>
      <c r="C3793" s="2" t="s">
        <v>7123</v>
      </c>
      <c r="D3793" s="104" t="s">
        <v>9279</v>
      </c>
      <c r="E3793" s="117" t="s">
        <v>4184</v>
      </c>
      <c r="F3793" s="98" t="s">
        <v>4251</v>
      </c>
    </row>
    <row r="3794" spans="1:6" x14ac:dyDescent="0.25">
      <c r="A3794" s="103">
        <f t="shared" si="4"/>
        <v>274</v>
      </c>
      <c r="B3794" s="149"/>
      <c r="C3794" s="2" t="s">
        <v>7780</v>
      </c>
      <c r="D3794" s="104" t="s">
        <v>9280</v>
      </c>
      <c r="E3794" s="117" t="s">
        <v>4184</v>
      </c>
      <c r="F3794" s="105" t="s">
        <v>4251</v>
      </c>
    </row>
    <row r="3795" spans="1:6" x14ac:dyDescent="0.25">
      <c r="A3795" s="103">
        <f t="shared" si="4"/>
        <v>275</v>
      </c>
      <c r="B3795" s="149"/>
      <c r="C3795" s="2" t="s">
        <v>7224</v>
      </c>
      <c r="D3795" s="104" t="s">
        <v>9280</v>
      </c>
      <c r="E3795" s="117" t="s">
        <v>4184</v>
      </c>
      <c r="F3795" s="105" t="s">
        <v>4251</v>
      </c>
    </row>
    <row r="3796" spans="1:6" x14ac:dyDescent="0.25">
      <c r="A3796" s="103">
        <f t="shared" si="4"/>
        <v>276</v>
      </c>
      <c r="B3796" s="149"/>
      <c r="C3796" s="2" t="s">
        <v>7225</v>
      </c>
      <c r="D3796" s="104" t="s">
        <v>9279</v>
      </c>
      <c r="E3796" s="117" t="s">
        <v>4184</v>
      </c>
      <c r="F3796" s="98" t="s">
        <v>4251</v>
      </c>
    </row>
    <row r="3797" spans="1:6" x14ac:dyDescent="0.25">
      <c r="A3797" s="103">
        <f t="shared" si="4"/>
        <v>277</v>
      </c>
      <c r="B3797" s="149"/>
      <c r="C3797" s="2" t="s">
        <v>7226</v>
      </c>
      <c r="D3797" s="104" t="s">
        <v>9279</v>
      </c>
      <c r="E3797" s="117" t="s">
        <v>4184</v>
      </c>
      <c r="F3797" s="98" t="s">
        <v>4251</v>
      </c>
    </row>
    <row r="3798" spans="1:6" x14ac:dyDescent="0.25">
      <c r="A3798" s="103">
        <f t="shared" si="4"/>
        <v>278</v>
      </c>
      <c r="B3798" s="149"/>
      <c r="C3798" s="2" t="s">
        <v>7227</v>
      </c>
      <c r="D3798" s="104" t="s">
        <v>9279</v>
      </c>
      <c r="E3798" s="117" t="s">
        <v>4184</v>
      </c>
      <c r="F3798" s="98" t="s">
        <v>4251</v>
      </c>
    </row>
    <row r="3799" spans="1:6" x14ac:dyDescent="0.25">
      <c r="A3799" s="103">
        <f t="shared" si="4"/>
        <v>279</v>
      </c>
      <c r="B3799" s="149"/>
      <c r="C3799" s="2" t="s">
        <v>7228</v>
      </c>
      <c r="D3799" s="104" t="s">
        <v>9280</v>
      </c>
      <c r="E3799" s="117" t="s">
        <v>4184</v>
      </c>
      <c r="F3799" s="105" t="s">
        <v>4251</v>
      </c>
    </row>
    <row r="3800" spans="1:6" x14ac:dyDescent="0.25">
      <c r="A3800" s="103">
        <f t="shared" si="4"/>
        <v>280</v>
      </c>
      <c r="B3800" s="149"/>
      <c r="C3800" s="2" t="s">
        <v>7229</v>
      </c>
      <c r="D3800" s="104" t="s">
        <v>9280</v>
      </c>
      <c r="E3800" s="117" t="s">
        <v>4184</v>
      </c>
      <c r="F3800" s="105" t="s">
        <v>4251</v>
      </c>
    </row>
    <row r="3801" spans="1:6" x14ac:dyDescent="0.25">
      <c r="A3801" s="103">
        <f t="shared" si="4"/>
        <v>281</v>
      </c>
      <c r="B3801" s="149"/>
      <c r="C3801" s="2" t="s">
        <v>7230</v>
      </c>
      <c r="D3801" s="104" t="s">
        <v>9280</v>
      </c>
      <c r="E3801" s="117" t="s">
        <v>4184</v>
      </c>
      <c r="F3801" s="98" t="s">
        <v>4251</v>
      </c>
    </row>
    <row r="3802" spans="1:6" x14ac:dyDescent="0.25">
      <c r="A3802" s="103">
        <f t="shared" si="4"/>
        <v>282</v>
      </c>
      <c r="B3802" s="149"/>
      <c r="C3802" s="2" t="s">
        <v>7231</v>
      </c>
      <c r="D3802" s="104" t="s">
        <v>9279</v>
      </c>
      <c r="E3802" s="117" t="s">
        <v>4184</v>
      </c>
      <c r="F3802" s="98" t="s">
        <v>4251</v>
      </c>
    </row>
    <row r="3803" spans="1:6" x14ac:dyDescent="0.25">
      <c r="A3803" s="103">
        <f t="shared" si="4"/>
        <v>283</v>
      </c>
      <c r="B3803" s="149"/>
      <c r="C3803" s="2" t="s">
        <v>7232</v>
      </c>
      <c r="D3803" s="104" t="s">
        <v>9279</v>
      </c>
      <c r="E3803" s="117" t="s">
        <v>4184</v>
      </c>
      <c r="F3803" s="98" t="s">
        <v>4251</v>
      </c>
    </row>
    <row r="3804" spans="1:6" x14ac:dyDescent="0.25">
      <c r="A3804" s="103">
        <f t="shared" si="4"/>
        <v>284</v>
      </c>
      <c r="B3804" s="149"/>
      <c r="C3804" s="2" t="s">
        <v>7233</v>
      </c>
      <c r="D3804" s="104" t="s">
        <v>9280</v>
      </c>
      <c r="E3804" s="117" t="s">
        <v>4184</v>
      </c>
      <c r="F3804" s="105" t="s">
        <v>4251</v>
      </c>
    </row>
    <row r="3805" spans="1:6" x14ac:dyDescent="0.25">
      <c r="A3805" s="103">
        <f t="shared" si="4"/>
        <v>285</v>
      </c>
      <c r="B3805" s="149"/>
      <c r="C3805" s="2" t="s">
        <v>7234</v>
      </c>
      <c r="D3805" s="104" t="s">
        <v>9279</v>
      </c>
      <c r="E3805" s="117" t="s">
        <v>4184</v>
      </c>
      <c r="F3805" s="98" t="s">
        <v>4251</v>
      </c>
    </row>
    <row r="3806" spans="1:6" x14ac:dyDescent="0.25">
      <c r="A3806" s="103">
        <f t="shared" si="4"/>
        <v>286</v>
      </c>
      <c r="B3806" s="149"/>
      <c r="C3806" s="2" t="s">
        <v>7235</v>
      </c>
      <c r="D3806" s="104" t="s">
        <v>9279</v>
      </c>
      <c r="E3806" s="117" t="s">
        <v>4184</v>
      </c>
      <c r="F3806" s="98" t="s">
        <v>4251</v>
      </c>
    </row>
    <row r="3807" spans="1:6" x14ac:dyDescent="0.25">
      <c r="A3807" s="103">
        <f t="shared" si="4"/>
        <v>287</v>
      </c>
      <c r="B3807" s="149"/>
      <c r="C3807" s="2" t="s">
        <v>7236</v>
      </c>
      <c r="D3807" s="104" t="s">
        <v>9279</v>
      </c>
      <c r="E3807" s="117" t="s">
        <v>4184</v>
      </c>
      <c r="F3807" s="98" t="s">
        <v>4251</v>
      </c>
    </row>
    <row r="3808" spans="1:6" x14ac:dyDescent="0.25">
      <c r="A3808" s="103">
        <f t="shared" si="4"/>
        <v>288</v>
      </c>
      <c r="B3808" s="149"/>
      <c r="C3808" s="2" t="s">
        <v>7237</v>
      </c>
      <c r="D3808" s="104" t="s">
        <v>9280</v>
      </c>
      <c r="E3808" s="117" t="s">
        <v>4184</v>
      </c>
      <c r="F3808" s="105" t="s">
        <v>4251</v>
      </c>
    </row>
    <row r="3809" spans="1:6" x14ac:dyDescent="0.25">
      <c r="A3809" s="103">
        <f t="shared" si="4"/>
        <v>289</v>
      </c>
      <c r="B3809" s="149"/>
      <c r="C3809" s="2" t="s">
        <v>7238</v>
      </c>
      <c r="D3809" s="104" t="s">
        <v>9280</v>
      </c>
      <c r="E3809" s="117" t="s">
        <v>4184</v>
      </c>
      <c r="F3809" s="105" t="s">
        <v>4251</v>
      </c>
    </row>
    <row r="3810" spans="1:6" x14ac:dyDescent="0.25">
      <c r="A3810" s="103">
        <f t="shared" si="4"/>
        <v>290</v>
      </c>
      <c r="B3810" s="149"/>
      <c r="C3810" s="2" t="s">
        <v>7239</v>
      </c>
      <c r="D3810" s="104" t="s">
        <v>9280</v>
      </c>
      <c r="E3810" s="117" t="s">
        <v>4184</v>
      </c>
      <c r="F3810" s="98" t="s">
        <v>4251</v>
      </c>
    </row>
    <row r="3811" spans="1:6" x14ac:dyDescent="0.25">
      <c r="A3811" s="103">
        <f t="shared" si="4"/>
        <v>291</v>
      </c>
      <c r="B3811" s="149"/>
      <c r="C3811" s="2" t="s">
        <v>7240</v>
      </c>
      <c r="D3811" s="104" t="s">
        <v>9280</v>
      </c>
      <c r="E3811" s="117" t="s">
        <v>4184</v>
      </c>
      <c r="F3811" s="105" t="s">
        <v>4251</v>
      </c>
    </row>
    <row r="3812" spans="1:6" x14ac:dyDescent="0.25">
      <c r="A3812" s="103">
        <f t="shared" si="4"/>
        <v>292</v>
      </c>
      <c r="B3812" s="149"/>
      <c r="C3812" s="2" t="s">
        <v>7241</v>
      </c>
      <c r="D3812" s="104" t="s">
        <v>9279</v>
      </c>
      <c r="E3812" s="117" t="s">
        <v>4184</v>
      </c>
      <c r="F3812" s="98" t="s">
        <v>4251</v>
      </c>
    </row>
    <row r="3813" spans="1:6" x14ac:dyDescent="0.25">
      <c r="A3813" s="103">
        <f t="shared" si="4"/>
        <v>293</v>
      </c>
      <c r="B3813" s="149"/>
      <c r="C3813" s="2" t="s">
        <v>7242</v>
      </c>
      <c r="D3813" s="104" t="s">
        <v>9279</v>
      </c>
      <c r="E3813" s="117" t="s">
        <v>4184</v>
      </c>
      <c r="F3813" s="98" t="s">
        <v>4251</v>
      </c>
    </row>
    <row r="3814" spans="1:6" x14ac:dyDescent="0.25">
      <c r="A3814" s="103">
        <f t="shared" si="4"/>
        <v>294</v>
      </c>
      <c r="B3814" s="149"/>
      <c r="C3814" s="2" t="s">
        <v>7243</v>
      </c>
      <c r="D3814" s="104" t="s">
        <v>9279</v>
      </c>
      <c r="E3814" s="117" t="s">
        <v>4184</v>
      </c>
      <c r="F3814" s="98" t="s">
        <v>4251</v>
      </c>
    </row>
    <row r="3815" spans="1:6" x14ac:dyDescent="0.25">
      <c r="A3815" s="103">
        <f t="shared" si="4"/>
        <v>295</v>
      </c>
      <c r="B3815" s="149"/>
      <c r="C3815" s="2" t="s">
        <v>7244</v>
      </c>
      <c r="D3815" s="104" t="s">
        <v>9279</v>
      </c>
      <c r="E3815" s="117" t="s">
        <v>4184</v>
      </c>
      <c r="F3815" s="98" t="s">
        <v>4251</v>
      </c>
    </row>
    <row r="3816" spans="1:6" x14ac:dyDescent="0.25">
      <c r="A3816" s="103">
        <f t="shared" si="4"/>
        <v>296</v>
      </c>
      <c r="B3816" s="149"/>
      <c r="C3816" s="2" t="s">
        <v>7245</v>
      </c>
      <c r="D3816" s="104" t="s">
        <v>9279</v>
      </c>
      <c r="E3816" s="117" t="s">
        <v>4184</v>
      </c>
      <c r="F3816" s="98" t="s">
        <v>4251</v>
      </c>
    </row>
    <row r="3817" spans="1:6" x14ac:dyDescent="0.25">
      <c r="A3817" s="103">
        <f t="shared" si="4"/>
        <v>297</v>
      </c>
      <c r="B3817" s="149"/>
      <c r="C3817" s="2" t="s">
        <v>7246</v>
      </c>
      <c r="D3817" s="104" t="s">
        <v>9280</v>
      </c>
      <c r="E3817" s="117" t="s">
        <v>4184</v>
      </c>
      <c r="F3817" s="105" t="s">
        <v>4251</v>
      </c>
    </row>
    <row r="3818" spans="1:6" x14ac:dyDescent="0.25">
      <c r="A3818" s="103">
        <f t="shared" si="4"/>
        <v>298</v>
      </c>
      <c r="B3818" s="149"/>
      <c r="C3818" s="2" t="s">
        <v>7247</v>
      </c>
      <c r="D3818" s="104" t="s">
        <v>9279</v>
      </c>
      <c r="E3818" s="117" t="s">
        <v>4184</v>
      </c>
      <c r="F3818" s="98" t="s">
        <v>4251</v>
      </c>
    </row>
    <row r="3819" spans="1:6" x14ac:dyDescent="0.25">
      <c r="A3819" s="103">
        <f t="shared" si="4"/>
        <v>299</v>
      </c>
      <c r="B3819" s="149"/>
      <c r="C3819" s="109" t="s">
        <v>7248</v>
      </c>
      <c r="D3819" s="110" t="s">
        <v>9280</v>
      </c>
      <c r="E3819" s="117" t="s">
        <v>4184</v>
      </c>
      <c r="F3819" s="111" t="s">
        <v>4251</v>
      </c>
    </row>
    <row r="3820" spans="1:6" x14ac:dyDescent="0.25">
      <c r="A3820" s="103">
        <f t="shared" si="4"/>
        <v>300</v>
      </c>
      <c r="B3820" s="149"/>
      <c r="C3820" s="2" t="s">
        <v>7249</v>
      </c>
      <c r="D3820" s="104" t="s">
        <v>9279</v>
      </c>
      <c r="E3820" s="117" t="s">
        <v>4184</v>
      </c>
      <c r="F3820" s="98" t="s">
        <v>4251</v>
      </c>
    </row>
    <row r="3821" spans="1:6" x14ac:dyDescent="0.25">
      <c r="A3821" s="103">
        <f t="shared" si="4"/>
        <v>301</v>
      </c>
      <c r="B3821" s="149"/>
      <c r="C3821" s="2" t="s">
        <v>7250</v>
      </c>
      <c r="D3821" s="104" t="s">
        <v>9279</v>
      </c>
      <c r="E3821" s="117" t="s">
        <v>4184</v>
      </c>
      <c r="F3821" s="98" t="s">
        <v>4251</v>
      </c>
    </row>
    <row r="3822" spans="1:6" x14ac:dyDescent="0.25">
      <c r="A3822" s="103">
        <f t="shared" si="4"/>
        <v>302</v>
      </c>
      <c r="B3822" s="149"/>
      <c r="C3822" s="2" t="s">
        <v>7251</v>
      </c>
      <c r="D3822" s="104" t="s">
        <v>9279</v>
      </c>
      <c r="E3822" s="117" t="s">
        <v>4184</v>
      </c>
      <c r="F3822" s="98" t="s">
        <v>4251</v>
      </c>
    </row>
    <row r="3823" spans="1:6" x14ac:dyDescent="0.25">
      <c r="A3823" s="103">
        <f t="shared" si="4"/>
        <v>303</v>
      </c>
      <c r="B3823" s="149"/>
      <c r="C3823" s="2" t="s">
        <v>7252</v>
      </c>
      <c r="D3823" s="104" t="s">
        <v>9280</v>
      </c>
      <c r="E3823" s="117" t="s">
        <v>4184</v>
      </c>
      <c r="F3823" s="105" t="s">
        <v>4251</v>
      </c>
    </row>
    <row r="3824" spans="1:6" x14ac:dyDescent="0.25">
      <c r="A3824" s="103">
        <f t="shared" si="4"/>
        <v>304</v>
      </c>
      <c r="B3824" s="149"/>
      <c r="C3824" s="2" t="s">
        <v>7253</v>
      </c>
      <c r="D3824" s="104" t="s">
        <v>9280</v>
      </c>
      <c r="E3824" s="117" t="s">
        <v>4184</v>
      </c>
      <c r="F3824" s="105" t="s">
        <v>4251</v>
      </c>
    </row>
    <row r="3825" spans="1:6" x14ac:dyDescent="0.25">
      <c r="A3825" s="103">
        <f t="shared" si="4"/>
        <v>305</v>
      </c>
      <c r="B3825" s="149"/>
      <c r="C3825" s="2" t="s">
        <v>7254</v>
      </c>
      <c r="D3825" s="104" t="s">
        <v>9280</v>
      </c>
      <c r="E3825" s="117" t="s">
        <v>4184</v>
      </c>
      <c r="F3825" s="105" t="s">
        <v>4251</v>
      </c>
    </row>
    <row r="3826" spans="1:6" x14ac:dyDescent="0.25">
      <c r="A3826" s="103">
        <f t="shared" si="4"/>
        <v>306</v>
      </c>
      <c r="B3826" s="149"/>
      <c r="C3826" s="2" t="s">
        <v>7255</v>
      </c>
      <c r="D3826" s="104" t="s">
        <v>9280</v>
      </c>
      <c r="E3826" s="117" t="s">
        <v>4184</v>
      </c>
      <c r="F3826" s="105" t="s">
        <v>4251</v>
      </c>
    </row>
    <row r="3827" spans="1:6" x14ac:dyDescent="0.25">
      <c r="A3827" s="103">
        <f t="shared" si="4"/>
        <v>307</v>
      </c>
      <c r="B3827" s="149"/>
      <c r="C3827" s="2" t="s">
        <v>7256</v>
      </c>
      <c r="D3827" s="104" t="s">
        <v>9280</v>
      </c>
      <c r="E3827" s="117" t="s">
        <v>4184</v>
      </c>
      <c r="F3827" s="105" t="s">
        <v>4251</v>
      </c>
    </row>
    <row r="3828" spans="1:6" x14ac:dyDescent="0.25">
      <c r="A3828" s="103">
        <f t="shared" si="4"/>
        <v>308</v>
      </c>
      <c r="B3828" s="149"/>
      <c r="C3828" s="2" t="s">
        <v>7257</v>
      </c>
      <c r="D3828" s="104" t="s">
        <v>9280</v>
      </c>
      <c r="E3828" s="117" t="s">
        <v>4184</v>
      </c>
      <c r="F3828" s="105" t="s">
        <v>4251</v>
      </c>
    </row>
    <row r="3829" spans="1:6" x14ac:dyDescent="0.25">
      <c r="A3829" s="103">
        <f t="shared" si="4"/>
        <v>309</v>
      </c>
      <c r="B3829" s="149"/>
      <c r="C3829" s="2" t="s">
        <v>7258</v>
      </c>
      <c r="D3829" s="104" t="s">
        <v>9280</v>
      </c>
      <c r="E3829" s="117" t="s">
        <v>4184</v>
      </c>
      <c r="F3829" s="105" t="s">
        <v>4251</v>
      </c>
    </row>
    <row r="3830" spans="1:6" x14ac:dyDescent="0.25">
      <c r="A3830" s="103">
        <f t="shared" si="4"/>
        <v>310</v>
      </c>
      <c r="B3830" s="149"/>
      <c r="C3830" s="2" t="s">
        <v>7259</v>
      </c>
      <c r="D3830" s="104" t="s">
        <v>9280</v>
      </c>
      <c r="E3830" s="117" t="s">
        <v>4184</v>
      </c>
      <c r="F3830" s="105" t="s">
        <v>4251</v>
      </c>
    </row>
    <row r="3831" spans="1:6" x14ac:dyDescent="0.25">
      <c r="A3831" s="103">
        <f t="shared" si="4"/>
        <v>311</v>
      </c>
      <c r="B3831" s="149"/>
      <c r="C3831" s="2" t="s">
        <v>7260</v>
      </c>
      <c r="D3831" s="104" t="s">
        <v>9280</v>
      </c>
      <c r="E3831" s="117" t="s">
        <v>4184</v>
      </c>
      <c r="F3831" s="105" t="s">
        <v>4251</v>
      </c>
    </row>
    <row r="3832" spans="1:6" x14ac:dyDescent="0.25">
      <c r="A3832" s="103">
        <f t="shared" si="4"/>
        <v>312</v>
      </c>
      <c r="B3832" s="149"/>
      <c r="C3832" s="2" t="s">
        <v>7261</v>
      </c>
      <c r="D3832" s="104" t="s">
        <v>9280</v>
      </c>
      <c r="E3832" s="117" t="s">
        <v>4184</v>
      </c>
      <c r="F3832" s="105" t="s">
        <v>4251</v>
      </c>
    </row>
    <row r="3833" spans="1:6" x14ac:dyDescent="0.25">
      <c r="A3833" s="103">
        <f t="shared" si="4"/>
        <v>313</v>
      </c>
      <c r="B3833" s="149"/>
      <c r="C3833" s="2" t="s">
        <v>7262</v>
      </c>
      <c r="D3833" s="104" t="s">
        <v>9280</v>
      </c>
      <c r="E3833" s="117" t="s">
        <v>4184</v>
      </c>
      <c r="F3833" s="105" t="s">
        <v>4251</v>
      </c>
    </row>
    <row r="3834" spans="1:6" x14ac:dyDescent="0.25">
      <c r="A3834" s="103">
        <f t="shared" si="4"/>
        <v>314</v>
      </c>
      <c r="B3834" s="149"/>
      <c r="C3834" s="2" t="s">
        <v>7263</v>
      </c>
      <c r="D3834" s="104" t="s">
        <v>9280</v>
      </c>
      <c r="E3834" s="117" t="s">
        <v>4184</v>
      </c>
      <c r="F3834" s="105" t="s">
        <v>4251</v>
      </c>
    </row>
    <row r="3835" spans="1:6" x14ac:dyDescent="0.25">
      <c r="A3835" s="103">
        <f t="shared" si="4"/>
        <v>315</v>
      </c>
      <c r="B3835" s="149"/>
      <c r="C3835" s="2" t="s">
        <v>7264</v>
      </c>
      <c r="D3835" s="104" t="s">
        <v>9280</v>
      </c>
      <c r="E3835" s="117" t="s">
        <v>4184</v>
      </c>
      <c r="F3835" s="105" t="s">
        <v>4251</v>
      </c>
    </row>
    <row r="3836" spans="1:6" x14ac:dyDescent="0.25">
      <c r="A3836" s="103">
        <f t="shared" si="4"/>
        <v>316</v>
      </c>
      <c r="B3836" s="149"/>
      <c r="C3836" s="2" t="s">
        <v>7265</v>
      </c>
      <c r="D3836" s="104" t="s">
        <v>9280</v>
      </c>
      <c r="E3836" s="117" t="s">
        <v>4184</v>
      </c>
      <c r="F3836" s="105" t="s">
        <v>4251</v>
      </c>
    </row>
    <row r="3837" spans="1:6" x14ac:dyDescent="0.25">
      <c r="A3837" s="103">
        <f t="shared" si="4"/>
        <v>317</v>
      </c>
      <c r="B3837" s="149"/>
      <c r="C3837" s="2" t="s">
        <v>7266</v>
      </c>
      <c r="D3837" s="104" t="s">
        <v>9280</v>
      </c>
      <c r="E3837" s="117" t="s">
        <v>4184</v>
      </c>
      <c r="F3837" s="105" t="s">
        <v>4251</v>
      </c>
    </row>
    <row r="3838" spans="1:6" x14ac:dyDescent="0.25">
      <c r="A3838" s="103">
        <f t="shared" si="4"/>
        <v>318</v>
      </c>
      <c r="B3838" s="149"/>
      <c r="C3838" s="2" t="s">
        <v>7267</v>
      </c>
      <c r="D3838" s="104" t="s">
        <v>9280</v>
      </c>
      <c r="E3838" s="117" t="s">
        <v>4184</v>
      </c>
      <c r="F3838" s="105" t="s">
        <v>4251</v>
      </c>
    </row>
    <row r="3839" spans="1:6" x14ac:dyDescent="0.25">
      <c r="A3839" s="103">
        <f t="shared" si="4"/>
        <v>319</v>
      </c>
      <c r="B3839" s="149"/>
      <c r="C3839" s="2" t="s">
        <v>7268</v>
      </c>
      <c r="D3839" s="104" t="s">
        <v>9280</v>
      </c>
      <c r="E3839" s="117" t="s">
        <v>4184</v>
      </c>
      <c r="F3839" s="105" t="s">
        <v>4251</v>
      </c>
    </row>
    <row r="3840" spans="1:6" x14ac:dyDescent="0.25">
      <c r="A3840" s="103">
        <f t="shared" si="4"/>
        <v>320</v>
      </c>
      <c r="B3840" s="149"/>
      <c r="C3840" s="2" t="s">
        <v>7269</v>
      </c>
      <c r="D3840" s="104" t="s">
        <v>9280</v>
      </c>
      <c r="E3840" s="117" t="s">
        <v>4184</v>
      </c>
      <c r="F3840" s="105" t="s">
        <v>4251</v>
      </c>
    </row>
    <row r="3841" spans="1:6" x14ac:dyDescent="0.25">
      <c r="A3841" s="103">
        <f t="shared" si="4"/>
        <v>321</v>
      </c>
      <c r="B3841" s="149"/>
      <c r="C3841" s="2" t="s">
        <v>7270</v>
      </c>
      <c r="D3841" s="104" t="s">
        <v>9280</v>
      </c>
      <c r="E3841" s="117" t="s">
        <v>4184</v>
      </c>
      <c r="F3841" s="105" t="s">
        <v>4251</v>
      </c>
    </row>
    <row r="3842" spans="1:6" x14ac:dyDescent="0.25">
      <c r="A3842" s="103">
        <f t="shared" si="4"/>
        <v>322</v>
      </c>
      <c r="B3842" s="149"/>
      <c r="C3842" s="2" t="s">
        <v>7271</v>
      </c>
      <c r="D3842" s="104" t="s">
        <v>9280</v>
      </c>
      <c r="E3842" s="117" t="s">
        <v>4184</v>
      </c>
      <c r="F3842" s="105" t="s">
        <v>4251</v>
      </c>
    </row>
    <row r="3843" spans="1:6" x14ac:dyDescent="0.25">
      <c r="A3843" s="103">
        <f t="shared" ref="A3843:A3906" si="5">+A3842+1</f>
        <v>323</v>
      </c>
      <c r="B3843" s="149"/>
      <c r="C3843" s="2" t="s">
        <v>7272</v>
      </c>
      <c r="D3843" s="104" t="s">
        <v>9280</v>
      </c>
      <c r="E3843" s="117" t="s">
        <v>4184</v>
      </c>
      <c r="F3843" s="105" t="s">
        <v>4251</v>
      </c>
    </row>
    <row r="3844" spans="1:6" x14ac:dyDescent="0.25">
      <c r="A3844" s="103">
        <f t="shared" si="5"/>
        <v>324</v>
      </c>
      <c r="B3844" s="149"/>
      <c r="C3844" s="2" t="s">
        <v>7273</v>
      </c>
      <c r="D3844" s="104" t="s">
        <v>9280</v>
      </c>
      <c r="E3844" s="117" t="s">
        <v>4184</v>
      </c>
      <c r="F3844" s="105" t="s">
        <v>4251</v>
      </c>
    </row>
    <row r="3845" spans="1:6" x14ac:dyDescent="0.25">
      <c r="A3845" s="103">
        <f t="shared" si="5"/>
        <v>325</v>
      </c>
      <c r="B3845" s="149"/>
      <c r="C3845" s="2" t="s">
        <v>7274</v>
      </c>
      <c r="D3845" s="104" t="s">
        <v>9280</v>
      </c>
      <c r="E3845" s="117" t="s">
        <v>4184</v>
      </c>
      <c r="F3845" s="105" t="s">
        <v>4251</v>
      </c>
    </row>
    <row r="3846" spans="1:6" x14ac:dyDescent="0.25">
      <c r="A3846" s="103">
        <f t="shared" si="5"/>
        <v>326</v>
      </c>
      <c r="B3846" s="149"/>
      <c r="C3846" s="2" t="s">
        <v>7275</v>
      </c>
      <c r="D3846" s="104" t="s">
        <v>9280</v>
      </c>
      <c r="E3846" s="117" t="s">
        <v>4184</v>
      </c>
      <c r="F3846" s="105" t="s">
        <v>4251</v>
      </c>
    </row>
    <row r="3847" spans="1:6" x14ac:dyDescent="0.25">
      <c r="A3847" s="103">
        <f t="shared" si="5"/>
        <v>327</v>
      </c>
      <c r="B3847" s="149"/>
      <c r="C3847" s="2" t="s">
        <v>7276</v>
      </c>
      <c r="D3847" s="104" t="s">
        <v>9280</v>
      </c>
      <c r="E3847" s="117" t="s">
        <v>4184</v>
      </c>
      <c r="F3847" s="105" t="s">
        <v>4251</v>
      </c>
    </row>
    <row r="3848" spans="1:6" x14ac:dyDescent="0.25">
      <c r="A3848" s="103">
        <f t="shared" si="5"/>
        <v>328</v>
      </c>
      <c r="B3848" s="149"/>
      <c r="C3848" s="2" t="s">
        <v>7277</v>
      </c>
      <c r="D3848" s="104" t="s">
        <v>9280</v>
      </c>
      <c r="E3848" s="117" t="s">
        <v>4184</v>
      </c>
      <c r="F3848" s="105" t="s">
        <v>4251</v>
      </c>
    </row>
    <row r="3849" spans="1:6" x14ac:dyDescent="0.25">
      <c r="A3849" s="103">
        <f t="shared" si="5"/>
        <v>329</v>
      </c>
      <c r="B3849" s="149"/>
      <c r="C3849" s="2" t="s">
        <v>7278</v>
      </c>
      <c r="D3849" s="104" t="s">
        <v>9280</v>
      </c>
      <c r="E3849" s="117" t="s">
        <v>4184</v>
      </c>
      <c r="F3849" s="105" t="s">
        <v>4251</v>
      </c>
    </row>
    <row r="3850" spans="1:6" x14ac:dyDescent="0.25">
      <c r="A3850" s="103">
        <f t="shared" si="5"/>
        <v>330</v>
      </c>
      <c r="B3850" s="149"/>
      <c r="C3850" s="2" t="s">
        <v>7279</v>
      </c>
      <c r="D3850" s="104" t="s">
        <v>9280</v>
      </c>
      <c r="E3850" s="117" t="s">
        <v>4184</v>
      </c>
      <c r="F3850" s="105" t="s">
        <v>4251</v>
      </c>
    </row>
    <row r="3851" spans="1:6" x14ac:dyDescent="0.25">
      <c r="A3851" s="103">
        <f t="shared" si="5"/>
        <v>331</v>
      </c>
      <c r="B3851" s="149"/>
      <c r="C3851" s="2" t="s">
        <v>7280</v>
      </c>
      <c r="D3851" s="104" t="s">
        <v>9280</v>
      </c>
      <c r="E3851" s="117" t="s">
        <v>4184</v>
      </c>
      <c r="F3851" s="105" t="s">
        <v>4251</v>
      </c>
    </row>
    <row r="3852" spans="1:6" x14ac:dyDescent="0.25">
      <c r="A3852" s="103">
        <f t="shared" si="5"/>
        <v>332</v>
      </c>
      <c r="B3852" s="149"/>
      <c r="C3852" s="2" t="s">
        <v>7281</v>
      </c>
      <c r="D3852" s="104" t="s">
        <v>9280</v>
      </c>
      <c r="E3852" s="117" t="s">
        <v>4184</v>
      </c>
      <c r="F3852" s="105" t="s">
        <v>4251</v>
      </c>
    </row>
    <row r="3853" spans="1:6" x14ac:dyDescent="0.25">
      <c r="A3853" s="103">
        <f t="shared" si="5"/>
        <v>333</v>
      </c>
      <c r="B3853" s="149"/>
      <c r="C3853" s="2" t="s">
        <v>7282</v>
      </c>
      <c r="D3853" s="104" t="s">
        <v>9280</v>
      </c>
      <c r="E3853" s="117" t="s">
        <v>4184</v>
      </c>
      <c r="F3853" s="105" t="s">
        <v>4251</v>
      </c>
    </row>
    <row r="3854" spans="1:6" x14ac:dyDescent="0.25">
      <c r="A3854" s="103">
        <f t="shared" si="5"/>
        <v>334</v>
      </c>
      <c r="B3854" s="149"/>
      <c r="C3854" s="2" t="s">
        <v>7283</v>
      </c>
      <c r="D3854" s="104" t="s">
        <v>9280</v>
      </c>
      <c r="E3854" s="117" t="s">
        <v>4184</v>
      </c>
      <c r="F3854" s="105" t="s">
        <v>4251</v>
      </c>
    </row>
    <row r="3855" spans="1:6" x14ac:dyDescent="0.25">
      <c r="A3855" s="103">
        <f t="shared" si="5"/>
        <v>335</v>
      </c>
      <c r="B3855" s="149"/>
      <c r="C3855" s="2" t="s">
        <v>7284</v>
      </c>
      <c r="D3855" s="104" t="s">
        <v>9280</v>
      </c>
      <c r="E3855" s="117" t="s">
        <v>4184</v>
      </c>
      <c r="F3855" s="105" t="s">
        <v>4251</v>
      </c>
    </row>
    <row r="3856" spans="1:6" x14ac:dyDescent="0.25">
      <c r="A3856" s="103">
        <f t="shared" si="5"/>
        <v>336</v>
      </c>
      <c r="B3856" s="149"/>
      <c r="C3856" s="2" t="s">
        <v>7285</v>
      </c>
      <c r="D3856" s="104" t="s">
        <v>9280</v>
      </c>
      <c r="E3856" s="117" t="s">
        <v>4184</v>
      </c>
      <c r="F3856" s="98" t="s">
        <v>4251</v>
      </c>
    </row>
    <row r="3857" spans="1:6" x14ac:dyDescent="0.25">
      <c r="A3857" s="103">
        <f t="shared" si="5"/>
        <v>337</v>
      </c>
      <c r="B3857" s="149"/>
      <c r="C3857" s="2" t="s">
        <v>7286</v>
      </c>
      <c r="D3857" s="104" t="s">
        <v>9280</v>
      </c>
      <c r="E3857" s="117" t="s">
        <v>4184</v>
      </c>
      <c r="F3857" s="105" t="s">
        <v>4251</v>
      </c>
    </row>
    <row r="3858" spans="1:6" x14ac:dyDescent="0.25">
      <c r="A3858" s="103">
        <f t="shared" si="5"/>
        <v>338</v>
      </c>
      <c r="B3858" s="149"/>
      <c r="C3858" s="2" t="s">
        <v>7287</v>
      </c>
      <c r="D3858" s="104" t="s">
        <v>9279</v>
      </c>
      <c r="E3858" s="117" t="s">
        <v>4184</v>
      </c>
      <c r="F3858" s="98" t="s">
        <v>4251</v>
      </c>
    </row>
    <row r="3859" spans="1:6" x14ac:dyDescent="0.25">
      <c r="A3859" s="103">
        <f t="shared" si="5"/>
        <v>339</v>
      </c>
      <c r="B3859" s="149"/>
      <c r="C3859" s="2" t="s">
        <v>7288</v>
      </c>
      <c r="D3859" s="104" t="s">
        <v>9279</v>
      </c>
      <c r="E3859" s="117" t="s">
        <v>4184</v>
      </c>
      <c r="F3859" s="98" t="s">
        <v>4251</v>
      </c>
    </row>
    <row r="3860" spans="1:6" x14ac:dyDescent="0.25">
      <c r="A3860" s="103">
        <f t="shared" si="5"/>
        <v>340</v>
      </c>
      <c r="B3860" s="149"/>
      <c r="C3860" s="2" t="s">
        <v>7289</v>
      </c>
      <c r="D3860" s="104" t="s">
        <v>9279</v>
      </c>
      <c r="E3860" s="117" t="s">
        <v>4184</v>
      </c>
      <c r="F3860" s="98" t="s">
        <v>4251</v>
      </c>
    </row>
    <row r="3861" spans="1:6" x14ac:dyDescent="0.25">
      <c r="A3861" s="103">
        <f t="shared" si="5"/>
        <v>341</v>
      </c>
      <c r="B3861" s="149"/>
      <c r="C3861" s="2" t="s">
        <v>7290</v>
      </c>
      <c r="D3861" s="104" t="s">
        <v>9279</v>
      </c>
      <c r="E3861" s="117" t="s">
        <v>4184</v>
      </c>
      <c r="F3861" s="98" t="s">
        <v>4251</v>
      </c>
    </row>
    <row r="3862" spans="1:6" x14ac:dyDescent="0.25">
      <c r="A3862" s="103">
        <f t="shared" si="5"/>
        <v>342</v>
      </c>
      <c r="B3862" s="149"/>
      <c r="C3862" s="2" t="s">
        <v>7291</v>
      </c>
      <c r="D3862" s="104" t="s">
        <v>9279</v>
      </c>
      <c r="E3862" s="117" t="s">
        <v>4184</v>
      </c>
      <c r="F3862" s="98" t="s">
        <v>4251</v>
      </c>
    </row>
    <row r="3863" spans="1:6" x14ac:dyDescent="0.25">
      <c r="A3863" s="103">
        <f t="shared" si="5"/>
        <v>343</v>
      </c>
      <c r="B3863" s="149"/>
      <c r="C3863" s="2" t="s">
        <v>7292</v>
      </c>
      <c r="D3863" s="104" t="s">
        <v>9279</v>
      </c>
      <c r="E3863" s="117" t="s">
        <v>4184</v>
      </c>
      <c r="F3863" s="98" t="s">
        <v>4251</v>
      </c>
    </row>
    <row r="3864" spans="1:6" x14ac:dyDescent="0.25">
      <c r="A3864" s="103">
        <f t="shared" si="5"/>
        <v>344</v>
      </c>
      <c r="B3864" s="149"/>
      <c r="C3864" s="2" t="s">
        <v>7293</v>
      </c>
      <c r="D3864" s="104" t="s">
        <v>9280</v>
      </c>
      <c r="E3864" s="117" t="s">
        <v>4184</v>
      </c>
      <c r="F3864" s="105" t="s">
        <v>4251</v>
      </c>
    </row>
    <row r="3865" spans="1:6" x14ac:dyDescent="0.25">
      <c r="A3865" s="103">
        <f t="shared" si="5"/>
        <v>345</v>
      </c>
      <c r="B3865" s="149"/>
      <c r="C3865" s="2" t="s">
        <v>7294</v>
      </c>
      <c r="D3865" s="104" t="s">
        <v>9280</v>
      </c>
      <c r="E3865" s="117" t="s">
        <v>4184</v>
      </c>
      <c r="F3865" s="105" t="s">
        <v>4251</v>
      </c>
    </row>
    <row r="3866" spans="1:6" x14ac:dyDescent="0.25">
      <c r="A3866" s="103">
        <f t="shared" si="5"/>
        <v>346</v>
      </c>
      <c r="B3866" s="149"/>
      <c r="C3866" s="2" t="s">
        <v>7295</v>
      </c>
      <c r="D3866" s="104" t="s">
        <v>9279</v>
      </c>
      <c r="E3866" s="117" t="s">
        <v>4184</v>
      </c>
      <c r="F3866" s="98" t="s">
        <v>4251</v>
      </c>
    </row>
    <row r="3867" spans="1:6" x14ac:dyDescent="0.25">
      <c r="A3867" s="103">
        <f t="shared" si="5"/>
        <v>347</v>
      </c>
      <c r="B3867" s="149"/>
      <c r="C3867" s="2" t="s">
        <v>7296</v>
      </c>
      <c r="D3867" s="104" t="s">
        <v>9280</v>
      </c>
      <c r="E3867" s="117" t="s">
        <v>4184</v>
      </c>
      <c r="F3867" s="98" t="s">
        <v>4251</v>
      </c>
    </row>
    <row r="3868" spans="1:6" x14ac:dyDescent="0.25">
      <c r="A3868" s="103">
        <f t="shared" si="5"/>
        <v>348</v>
      </c>
      <c r="B3868" s="149"/>
      <c r="C3868" s="2" t="s">
        <v>7297</v>
      </c>
      <c r="D3868" s="104" t="s">
        <v>9280</v>
      </c>
      <c r="E3868" s="117" t="s">
        <v>4184</v>
      </c>
      <c r="F3868" s="105" t="s">
        <v>4251</v>
      </c>
    </row>
    <row r="3869" spans="1:6" x14ac:dyDescent="0.25">
      <c r="A3869" s="103">
        <f t="shared" si="5"/>
        <v>349</v>
      </c>
      <c r="B3869" s="149"/>
      <c r="C3869" s="2" t="s">
        <v>7298</v>
      </c>
      <c r="D3869" s="104" t="s">
        <v>9279</v>
      </c>
      <c r="E3869" s="117" t="s">
        <v>4184</v>
      </c>
      <c r="F3869" s="98" t="s">
        <v>4251</v>
      </c>
    </row>
    <row r="3870" spans="1:6" x14ac:dyDescent="0.25">
      <c r="A3870" s="103">
        <f t="shared" si="5"/>
        <v>350</v>
      </c>
      <c r="B3870" s="149"/>
      <c r="C3870" s="2" t="s">
        <v>7299</v>
      </c>
      <c r="D3870" s="104" t="s">
        <v>9279</v>
      </c>
      <c r="E3870" s="117" t="s">
        <v>4184</v>
      </c>
      <c r="F3870" s="98" t="s">
        <v>4251</v>
      </c>
    </row>
    <row r="3871" spans="1:6" x14ac:dyDescent="0.25">
      <c r="A3871" s="103">
        <f t="shared" si="5"/>
        <v>351</v>
      </c>
      <c r="B3871" s="149"/>
      <c r="C3871" s="2" t="s">
        <v>7300</v>
      </c>
      <c r="D3871" s="104" t="s">
        <v>9280</v>
      </c>
      <c r="E3871" s="117" t="s">
        <v>4184</v>
      </c>
      <c r="F3871" s="98" t="s">
        <v>4251</v>
      </c>
    </row>
    <row r="3872" spans="1:6" x14ac:dyDescent="0.25">
      <c r="A3872" s="103">
        <f t="shared" si="5"/>
        <v>352</v>
      </c>
      <c r="B3872" s="149"/>
      <c r="C3872" s="2" t="s">
        <v>7301</v>
      </c>
      <c r="D3872" s="104" t="s">
        <v>9280</v>
      </c>
      <c r="E3872" s="117" t="s">
        <v>4184</v>
      </c>
      <c r="F3872" s="105" t="s">
        <v>4251</v>
      </c>
    </row>
    <row r="3873" spans="1:6" x14ac:dyDescent="0.25">
      <c r="A3873" s="103">
        <f t="shared" si="5"/>
        <v>353</v>
      </c>
      <c r="B3873" s="149"/>
      <c r="C3873" s="2" t="s">
        <v>7302</v>
      </c>
      <c r="D3873" s="104" t="s">
        <v>9279</v>
      </c>
      <c r="E3873" s="117" t="s">
        <v>4184</v>
      </c>
      <c r="F3873" s="98" t="s">
        <v>4251</v>
      </c>
    </row>
    <row r="3874" spans="1:6" x14ac:dyDescent="0.25">
      <c r="A3874" s="103">
        <f t="shared" si="5"/>
        <v>354</v>
      </c>
      <c r="B3874" s="149"/>
      <c r="C3874" s="2" t="s">
        <v>7303</v>
      </c>
      <c r="D3874" s="104" t="s">
        <v>9279</v>
      </c>
      <c r="E3874" s="117" t="s">
        <v>4184</v>
      </c>
      <c r="F3874" s="98" t="s">
        <v>4251</v>
      </c>
    </row>
    <row r="3875" spans="1:6" x14ac:dyDescent="0.25">
      <c r="A3875" s="103">
        <f t="shared" si="5"/>
        <v>355</v>
      </c>
      <c r="B3875" s="149"/>
      <c r="C3875" s="2" t="s">
        <v>7304</v>
      </c>
      <c r="D3875" s="104" t="s">
        <v>9279</v>
      </c>
      <c r="E3875" s="117" t="s">
        <v>4184</v>
      </c>
      <c r="F3875" s="98" t="s">
        <v>4251</v>
      </c>
    </row>
    <row r="3876" spans="1:6" x14ac:dyDescent="0.25">
      <c r="A3876" s="103">
        <f t="shared" si="5"/>
        <v>356</v>
      </c>
      <c r="B3876" s="149"/>
      <c r="C3876" s="2" t="s">
        <v>7305</v>
      </c>
      <c r="D3876" s="104" t="s">
        <v>9279</v>
      </c>
      <c r="E3876" s="117" t="s">
        <v>4184</v>
      </c>
      <c r="F3876" s="98" t="s">
        <v>4251</v>
      </c>
    </row>
    <row r="3877" spans="1:6" x14ac:dyDescent="0.25">
      <c r="A3877" s="103">
        <f t="shared" si="5"/>
        <v>357</v>
      </c>
      <c r="B3877" s="149"/>
      <c r="C3877" s="2" t="s">
        <v>7306</v>
      </c>
      <c r="D3877" s="104" t="s">
        <v>9280</v>
      </c>
      <c r="E3877" s="117" t="s">
        <v>4184</v>
      </c>
      <c r="F3877" s="98" t="s">
        <v>4251</v>
      </c>
    </row>
    <row r="3878" spans="1:6" x14ac:dyDescent="0.25">
      <c r="A3878" s="103">
        <f t="shared" si="5"/>
        <v>358</v>
      </c>
      <c r="B3878" s="149"/>
      <c r="C3878" s="2" t="s">
        <v>7307</v>
      </c>
      <c r="D3878" s="104" t="s">
        <v>9280</v>
      </c>
      <c r="E3878" s="117" t="s">
        <v>4184</v>
      </c>
      <c r="F3878" s="105" t="s">
        <v>4251</v>
      </c>
    </row>
    <row r="3879" spans="1:6" x14ac:dyDescent="0.25">
      <c r="A3879" s="103">
        <f t="shared" si="5"/>
        <v>359</v>
      </c>
      <c r="B3879" s="149"/>
      <c r="C3879" s="2" t="s">
        <v>7308</v>
      </c>
      <c r="D3879" s="104" t="s">
        <v>9279</v>
      </c>
      <c r="E3879" s="117" t="s">
        <v>4184</v>
      </c>
      <c r="F3879" s="98" t="s">
        <v>4251</v>
      </c>
    </row>
    <row r="3880" spans="1:6" x14ac:dyDescent="0.25">
      <c r="A3880" s="103">
        <f t="shared" si="5"/>
        <v>360</v>
      </c>
      <c r="B3880" s="149"/>
      <c r="C3880" s="2" t="s">
        <v>7309</v>
      </c>
      <c r="D3880" s="104" t="s">
        <v>9279</v>
      </c>
      <c r="E3880" s="117" t="s">
        <v>4184</v>
      </c>
      <c r="F3880" s="98" t="s">
        <v>4251</v>
      </c>
    </row>
    <row r="3881" spans="1:6" x14ac:dyDescent="0.25">
      <c r="A3881" s="103">
        <f t="shared" si="5"/>
        <v>361</v>
      </c>
      <c r="B3881" s="149"/>
      <c r="C3881" s="2" t="s">
        <v>7310</v>
      </c>
      <c r="D3881" s="104" t="s">
        <v>9279</v>
      </c>
      <c r="E3881" s="117" t="s">
        <v>4184</v>
      </c>
      <c r="F3881" s="98" t="s">
        <v>4251</v>
      </c>
    </row>
    <row r="3882" spans="1:6" x14ac:dyDescent="0.25">
      <c r="A3882" s="103">
        <f t="shared" si="5"/>
        <v>362</v>
      </c>
      <c r="B3882" s="149"/>
      <c r="C3882" s="2" t="s">
        <v>7311</v>
      </c>
      <c r="D3882" s="104" t="s">
        <v>9279</v>
      </c>
      <c r="E3882" s="117" t="s">
        <v>4184</v>
      </c>
      <c r="F3882" s="98" t="s">
        <v>4251</v>
      </c>
    </row>
    <row r="3883" spans="1:6" x14ac:dyDescent="0.25">
      <c r="A3883" s="103">
        <f t="shared" si="5"/>
        <v>363</v>
      </c>
      <c r="B3883" s="149"/>
      <c r="C3883" s="2" t="s">
        <v>7312</v>
      </c>
      <c r="D3883" s="104" t="s">
        <v>9279</v>
      </c>
      <c r="E3883" s="117" t="s">
        <v>4184</v>
      </c>
      <c r="F3883" s="98" t="s">
        <v>4251</v>
      </c>
    </row>
    <row r="3884" spans="1:6" x14ac:dyDescent="0.25">
      <c r="A3884" s="103">
        <f t="shared" si="5"/>
        <v>364</v>
      </c>
      <c r="B3884" s="149"/>
      <c r="C3884" s="2" t="s">
        <v>7313</v>
      </c>
      <c r="D3884" s="104" t="s">
        <v>9279</v>
      </c>
      <c r="E3884" s="117" t="s">
        <v>4184</v>
      </c>
      <c r="F3884" s="98" t="s">
        <v>4251</v>
      </c>
    </row>
    <row r="3885" spans="1:6" x14ac:dyDescent="0.25">
      <c r="A3885" s="103">
        <f t="shared" si="5"/>
        <v>365</v>
      </c>
      <c r="B3885" s="149"/>
      <c r="C3885" s="2" t="s">
        <v>7314</v>
      </c>
      <c r="D3885" s="104" t="s">
        <v>9279</v>
      </c>
      <c r="E3885" s="117" t="s">
        <v>4184</v>
      </c>
      <c r="F3885" s="98" t="s">
        <v>4251</v>
      </c>
    </row>
    <row r="3886" spans="1:6" x14ac:dyDescent="0.25">
      <c r="A3886" s="103">
        <f t="shared" si="5"/>
        <v>366</v>
      </c>
      <c r="B3886" s="149"/>
      <c r="C3886" s="2" t="s">
        <v>7315</v>
      </c>
      <c r="D3886" s="104" t="s">
        <v>9279</v>
      </c>
      <c r="E3886" s="117" t="s">
        <v>4184</v>
      </c>
      <c r="F3886" s="98" t="s">
        <v>4251</v>
      </c>
    </row>
    <row r="3887" spans="1:6" x14ac:dyDescent="0.25">
      <c r="A3887" s="103">
        <f t="shared" si="5"/>
        <v>367</v>
      </c>
      <c r="B3887" s="149"/>
      <c r="C3887" s="2" t="s">
        <v>7316</v>
      </c>
      <c r="D3887" s="104" t="s">
        <v>9279</v>
      </c>
      <c r="E3887" s="117" t="s">
        <v>4184</v>
      </c>
      <c r="F3887" s="98" t="s">
        <v>4251</v>
      </c>
    </row>
    <row r="3888" spans="1:6" x14ac:dyDescent="0.25">
      <c r="A3888" s="103">
        <f t="shared" si="5"/>
        <v>368</v>
      </c>
      <c r="B3888" s="149"/>
      <c r="C3888" s="2" t="s">
        <v>7317</v>
      </c>
      <c r="D3888" s="104" t="s">
        <v>9279</v>
      </c>
      <c r="E3888" s="117" t="s">
        <v>4184</v>
      </c>
      <c r="F3888" s="98" t="s">
        <v>4251</v>
      </c>
    </row>
    <row r="3889" spans="1:6" x14ac:dyDescent="0.25">
      <c r="A3889" s="103">
        <f t="shared" si="5"/>
        <v>369</v>
      </c>
      <c r="B3889" s="149"/>
      <c r="C3889" s="2" t="s">
        <v>7318</v>
      </c>
      <c r="D3889" s="104" t="s">
        <v>9279</v>
      </c>
      <c r="E3889" s="117" t="s">
        <v>4184</v>
      </c>
      <c r="F3889" s="98" t="s">
        <v>4251</v>
      </c>
    </row>
    <row r="3890" spans="1:6" x14ac:dyDescent="0.25">
      <c r="A3890" s="103">
        <f t="shared" si="5"/>
        <v>370</v>
      </c>
      <c r="B3890" s="149"/>
      <c r="C3890" s="2" t="s">
        <v>7319</v>
      </c>
      <c r="D3890" s="104" t="s">
        <v>9279</v>
      </c>
      <c r="E3890" s="117" t="s">
        <v>4184</v>
      </c>
      <c r="F3890" s="98" t="s">
        <v>4251</v>
      </c>
    </row>
    <row r="3891" spans="1:6" x14ac:dyDescent="0.25">
      <c r="A3891" s="103">
        <f t="shared" si="5"/>
        <v>371</v>
      </c>
      <c r="B3891" s="149"/>
      <c r="C3891" s="2" t="s">
        <v>7320</v>
      </c>
      <c r="D3891" s="104" t="s">
        <v>9280</v>
      </c>
      <c r="E3891" s="117" t="s">
        <v>4184</v>
      </c>
      <c r="F3891" s="105" t="s">
        <v>4251</v>
      </c>
    </row>
    <row r="3892" spans="1:6" x14ac:dyDescent="0.25">
      <c r="A3892" s="103">
        <f t="shared" si="5"/>
        <v>372</v>
      </c>
      <c r="B3892" s="149"/>
      <c r="C3892" s="2" t="s">
        <v>7321</v>
      </c>
      <c r="D3892" s="104" t="s">
        <v>9279</v>
      </c>
      <c r="E3892" s="117" t="s">
        <v>4184</v>
      </c>
      <c r="F3892" s="98" t="s">
        <v>4251</v>
      </c>
    </row>
    <row r="3893" spans="1:6" x14ac:dyDescent="0.25">
      <c r="A3893" s="103">
        <f t="shared" si="5"/>
        <v>373</v>
      </c>
      <c r="B3893" s="149"/>
      <c r="C3893" s="2" t="s">
        <v>7322</v>
      </c>
      <c r="D3893" s="104" t="s">
        <v>9279</v>
      </c>
      <c r="E3893" s="117" t="s">
        <v>4184</v>
      </c>
      <c r="F3893" s="98" t="s">
        <v>4251</v>
      </c>
    </row>
    <row r="3894" spans="1:6" x14ac:dyDescent="0.25">
      <c r="A3894" s="103">
        <f t="shared" si="5"/>
        <v>374</v>
      </c>
      <c r="B3894" s="149"/>
      <c r="C3894" s="2" t="s">
        <v>7323</v>
      </c>
      <c r="D3894" s="104" t="s">
        <v>9279</v>
      </c>
      <c r="E3894" s="117" t="s">
        <v>4184</v>
      </c>
      <c r="F3894" s="98" t="s">
        <v>4251</v>
      </c>
    </row>
    <row r="3895" spans="1:6" x14ac:dyDescent="0.25">
      <c r="A3895" s="103">
        <f t="shared" si="5"/>
        <v>375</v>
      </c>
      <c r="B3895" s="149"/>
      <c r="C3895" s="2" t="s">
        <v>7324</v>
      </c>
      <c r="D3895" s="104" t="s">
        <v>9280</v>
      </c>
      <c r="E3895" s="117" t="s">
        <v>4184</v>
      </c>
      <c r="F3895" s="105" t="s">
        <v>4251</v>
      </c>
    </row>
    <row r="3896" spans="1:6" x14ac:dyDescent="0.25">
      <c r="A3896" s="103">
        <f t="shared" si="5"/>
        <v>376</v>
      </c>
      <c r="B3896" s="149"/>
      <c r="C3896" s="2" t="s">
        <v>7325</v>
      </c>
      <c r="D3896" s="104" t="s">
        <v>9280</v>
      </c>
      <c r="E3896" s="117" t="s">
        <v>4184</v>
      </c>
      <c r="F3896" s="105" t="s">
        <v>4251</v>
      </c>
    </row>
    <row r="3897" spans="1:6" x14ac:dyDescent="0.25">
      <c r="A3897" s="103">
        <f t="shared" si="5"/>
        <v>377</v>
      </c>
      <c r="B3897" s="149"/>
      <c r="C3897" s="2" t="s">
        <v>7326</v>
      </c>
      <c r="D3897" s="104" t="s">
        <v>9280</v>
      </c>
      <c r="E3897" s="117" t="s">
        <v>4184</v>
      </c>
      <c r="F3897" s="105" t="s">
        <v>4251</v>
      </c>
    </row>
    <row r="3898" spans="1:6" x14ac:dyDescent="0.25">
      <c r="A3898" s="103">
        <f t="shared" si="5"/>
        <v>378</v>
      </c>
      <c r="B3898" s="149"/>
      <c r="C3898" s="2" t="s">
        <v>7327</v>
      </c>
      <c r="D3898" s="104" t="s">
        <v>9280</v>
      </c>
      <c r="E3898" s="117" t="s">
        <v>4184</v>
      </c>
      <c r="F3898" s="105" t="s">
        <v>4251</v>
      </c>
    </row>
    <row r="3899" spans="1:6" x14ac:dyDescent="0.25">
      <c r="A3899" s="103">
        <f t="shared" si="5"/>
        <v>379</v>
      </c>
      <c r="B3899" s="149"/>
      <c r="C3899" s="2" t="s">
        <v>7328</v>
      </c>
      <c r="D3899" s="104" t="s">
        <v>9280</v>
      </c>
      <c r="E3899" s="117" t="s">
        <v>4184</v>
      </c>
      <c r="F3899" s="105" t="s">
        <v>4251</v>
      </c>
    </row>
    <row r="3900" spans="1:6" x14ac:dyDescent="0.25">
      <c r="A3900" s="103">
        <f t="shared" si="5"/>
        <v>380</v>
      </c>
      <c r="B3900" s="149"/>
      <c r="C3900" s="2" t="s">
        <v>7329</v>
      </c>
      <c r="D3900" s="104" t="s">
        <v>9280</v>
      </c>
      <c r="E3900" s="117" t="s">
        <v>4184</v>
      </c>
      <c r="F3900" s="105" t="s">
        <v>4251</v>
      </c>
    </row>
    <row r="3901" spans="1:6" x14ac:dyDescent="0.25">
      <c r="A3901" s="103">
        <f t="shared" si="5"/>
        <v>381</v>
      </c>
      <c r="B3901" s="149"/>
      <c r="C3901" s="2" t="s">
        <v>7330</v>
      </c>
      <c r="D3901" s="104" t="s">
        <v>9280</v>
      </c>
      <c r="E3901" s="117" t="s">
        <v>4184</v>
      </c>
      <c r="F3901" s="105" t="s">
        <v>4251</v>
      </c>
    </row>
    <row r="3902" spans="1:6" x14ac:dyDescent="0.25">
      <c r="A3902" s="103">
        <f t="shared" si="5"/>
        <v>382</v>
      </c>
      <c r="B3902" s="149"/>
      <c r="C3902" s="2" t="s">
        <v>7331</v>
      </c>
      <c r="D3902" s="104" t="s">
        <v>9280</v>
      </c>
      <c r="E3902" s="117" t="s">
        <v>4184</v>
      </c>
      <c r="F3902" s="105" t="s">
        <v>4251</v>
      </c>
    </row>
    <row r="3903" spans="1:6" x14ac:dyDescent="0.25">
      <c r="A3903" s="103">
        <f t="shared" si="5"/>
        <v>383</v>
      </c>
      <c r="B3903" s="149"/>
      <c r="C3903" s="2" t="s">
        <v>7332</v>
      </c>
      <c r="D3903" s="104" t="s">
        <v>9280</v>
      </c>
      <c r="E3903" s="117" t="s">
        <v>4184</v>
      </c>
      <c r="F3903" s="105" t="s">
        <v>4251</v>
      </c>
    </row>
    <row r="3904" spans="1:6" x14ac:dyDescent="0.25">
      <c r="A3904" s="103">
        <f t="shared" si="5"/>
        <v>384</v>
      </c>
      <c r="B3904" s="149"/>
      <c r="C3904" s="2" t="s">
        <v>7333</v>
      </c>
      <c r="D3904" s="104" t="s">
        <v>9280</v>
      </c>
      <c r="E3904" s="117" t="s">
        <v>4184</v>
      </c>
      <c r="F3904" s="105" t="s">
        <v>4251</v>
      </c>
    </row>
    <row r="3905" spans="1:6" x14ac:dyDescent="0.25">
      <c r="A3905" s="103">
        <f t="shared" si="5"/>
        <v>385</v>
      </c>
      <c r="B3905" s="149"/>
      <c r="C3905" s="2" t="s">
        <v>7334</v>
      </c>
      <c r="D3905" s="104" t="s">
        <v>9280</v>
      </c>
      <c r="E3905" s="117" t="s">
        <v>4184</v>
      </c>
      <c r="F3905" s="105" t="s">
        <v>4251</v>
      </c>
    </row>
    <row r="3906" spans="1:6" x14ac:dyDescent="0.25">
      <c r="A3906" s="103">
        <f t="shared" si="5"/>
        <v>386</v>
      </c>
      <c r="B3906" s="149"/>
      <c r="C3906" s="2" t="s">
        <v>7335</v>
      </c>
      <c r="D3906" s="104" t="s">
        <v>9280</v>
      </c>
      <c r="E3906" s="117" t="s">
        <v>4184</v>
      </c>
      <c r="F3906" s="105" t="s">
        <v>4251</v>
      </c>
    </row>
    <row r="3907" spans="1:6" x14ac:dyDescent="0.25">
      <c r="A3907" s="103">
        <f t="shared" ref="A3907:A3970" si="6">+A3906+1</f>
        <v>387</v>
      </c>
      <c r="B3907" s="149"/>
      <c r="C3907" s="2" t="s">
        <v>7336</v>
      </c>
      <c r="D3907" s="104" t="s">
        <v>9280</v>
      </c>
      <c r="E3907" s="117" t="s">
        <v>4184</v>
      </c>
      <c r="F3907" s="105" t="s">
        <v>4251</v>
      </c>
    </row>
    <row r="3908" spans="1:6" x14ac:dyDescent="0.25">
      <c r="A3908" s="103">
        <f t="shared" si="6"/>
        <v>388</v>
      </c>
      <c r="B3908" s="149"/>
      <c r="C3908" s="2" t="s">
        <v>7337</v>
      </c>
      <c r="D3908" s="104" t="s">
        <v>9280</v>
      </c>
      <c r="E3908" s="117" t="s">
        <v>4184</v>
      </c>
      <c r="F3908" s="105" t="s">
        <v>4251</v>
      </c>
    </row>
    <row r="3909" spans="1:6" x14ac:dyDescent="0.25">
      <c r="A3909" s="103">
        <f t="shared" si="6"/>
        <v>389</v>
      </c>
      <c r="B3909" s="149"/>
      <c r="C3909" s="2" t="s">
        <v>7338</v>
      </c>
      <c r="D3909" s="104" t="s">
        <v>9280</v>
      </c>
      <c r="E3909" s="117" t="s">
        <v>4184</v>
      </c>
      <c r="F3909" s="105" t="s">
        <v>4251</v>
      </c>
    </row>
    <row r="3910" spans="1:6" x14ac:dyDescent="0.25">
      <c r="A3910" s="103">
        <f t="shared" si="6"/>
        <v>390</v>
      </c>
      <c r="B3910" s="149"/>
      <c r="C3910" s="2" t="s">
        <v>7339</v>
      </c>
      <c r="D3910" s="104" t="s">
        <v>9280</v>
      </c>
      <c r="E3910" s="117" t="s">
        <v>4184</v>
      </c>
      <c r="F3910" s="105" t="s">
        <v>4251</v>
      </c>
    </row>
    <row r="3911" spans="1:6" x14ac:dyDescent="0.25">
      <c r="A3911" s="103">
        <f t="shared" si="6"/>
        <v>391</v>
      </c>
      <c r="B3911" s="149"/>
      <c r="C3911" s="2" t="s">
        <v>7340</v>
      </c>
      <c r="D3911" s="104" t="s">
        <v>9280</v>
      </c>
      <c r="E3911" s="117" t="s">
        <v>4184</v>
      </c>
      <c r="F3911" s="105" t="s">
        <v>4251</v>
      </c>
    </row>
    <row r="3912" spans="1:6" x14ac:dyDescent="0.25">
      <c r="A3912" s="103">
        <f t="shared" si="6"/>
        <v>392</v>
      </c>
      <c r="B3912" s="149"/>
      <c r="C3912" s="2" t="s">
        <v>7341</v>
      </c>
      <c r="D3912" s="104" t="s">
        <v>9280</v>
      </c>
      <c r="E3912" s="117" t="s">
        <v>4184</v>
      </c>
      <c r="F3912" s="105" t="s">
        <v>4251</v>
      </c>
    </row>
    <row r="3913" spans="1:6" x14ac:dyDescent="0.25">
      <c r="A3913" s="103">
        <f t="shared" si="6"/>
        <v>393</v>
      </c>
      <c r="B3913" s="149"/>
      <c r="C3913" s="2" t="s">
        <v>7342</v>
      </c>
      <c r="D3913" s="104" t="s">
        <v>9280</v>
      </c>
      <c r="E3913" s="117" t="s">
        <v>4184</v>
      </c>
      <c r="F3913" s="105" t="s">
        <v>4251</v>
      </c>
    </row>
    <row r="3914" spans="1:6" x14ac:dyDescent="0.25">
      <c r="A3914" s="103">
        <f t="shared" si="6"/>
        <v>394</v>
      </c>
      <c r="B3914" s="149"/>
      <c r="C3914" s="2" t="s">
        <v>7343</v>
      </c>
      <c r="D3914" s="104" t="s">
        <v>9280</v>
      </c>
      <c r="E3914" s="117" t="s">
        <v>4184</v>
      </c>
      <c r="F3914" s="105" t="s">
        <v>4251</v>
      </c>
    </row>
    <row r="3915" spans="1:6" x14ac:dyDescent="0.25">
      <c r="A3915" s="103">
        <f t="shared" si="6"/>
        <v>395</v>
      </c>
      <c r="B3915" s="149"/>
      <c r="C3915" s="2" t="s">
        <v>7344</v>
      </c>
      <c r="D3915" s="104" t="s">
        <v>9280</v>
      </c>
      <c r="E3915" s="117" t="s">
        <v>4184</v>
      </c>
      <c r="F3915" s="105" t="s">
        <v>4251</v>
      </c>
    </row>
    <row r="3916" spans="1:6" x14ac:dyDescent="0.25">
      <c r="A3916" s="103">
        <f t="shared" si="6"/>
        <v>396</v>
      </c>
      <c r="B3916" s="149"/>
      <c r="C3916" s="2" t="s">
        <v>7345</v>
      </c>
      <c r="D3916" s="104" t="s">
        <v>9280</v>
      </c>
      <c r="E3916" s="117" t="s">
        <v>4184</v>
      </c>
      <c r="F3916" s="105" t="s">
        <v>4251</v>
      </c>
    </row>
    <row r="3917" spans="1:6" x14ac:dyDescent="0.25">
      <c r="A3917" s="103">
        <f t="shared" si="6"/>
        <v>397</v>
      </c>
      <c r="B3917" s="149"/>
      <c r="C3917" s="2" t="s">
        <v>7346</v>
      </c>
      <c r="D3917" s="104" t="s">
        <v>9280</v>
      </c>
      <c r="E3917" s="117" t="s">
        <v>4184</v>
      </c>
      <c r="F3917" s="105" t="s">
        <v>4251</v>
      </c>
    </row>
    <row r="3918" spans="1:6" x14ac:dyDescent="0.25">
      <c r="A3918" s="103">
        <f t="shared" si="6"/>
        <v>398</v>
      </c>
      <c r="B3918" s="149"/>
      <c r="C3918" s="2" t="s">
        <v>7347</v>
      </c>
      <c r="D3918" s="104" t="s">
        <v>9280</v>
      </c>
      <c r="E3918" s="117" t="s">
        <v>4184</v>
      </c>
      <c r="F3918" s="105" t="s">
        <v>4251</v>
      </c>
    </row>
    <row r="3919" spans="1:6" x14ac:dyDescent="0.25">
      <c r="A3919" s="103">
        <f t="shared" si="6"/>
        <v>399</v>
      </c>
      <c r="B3919" s="149"/>
      <c r="C3919" s="2" t="s">
        <v>7348</v>
      </c>
      <c r="D3919" s="104" t="s">
        <v>9280</v>
      </c>
      <c r="E3919" s="117" t="s">
        <v>4184</v>
      </c>
      <c r="F3919" s="105" t="s">
        <v>4251</v>
      </c>
    </row>
    <row r="3920" spans="1:6" x14ac:dyDescent="0.25">
      <c r="A3920" s="103">
        <f t="shared" si="6"/>
        <v>400</v>
      </c>
      <c r="B3920" s="149"/>
      <c r="C3920" s="2" t="s">
        <v>7349</v>
      </c>
      <c r="D3920" s="104" t="s">
        <v>9280</v>
      </c>
      <c r="E3920" s="117" t="s">
        <v>4184</v>
      </c>
      <c r="F3920" s="105" t="s">
        <v>4251</v>
      </c>
    </row>
    <row r="3921" spans="1:6" x14ac:dyDescent="0.25">
      <c r="A3921" s="103">
        <f t="shared" si="6"/>
        <v>401</v>
      </c>
      <c r="B3921" s="149"/>
      <c r="C3921" s="2" t="s">
        <v>7350</v>
      </c>
      <c r="D3921" s="104" t="s">
        <v>9280</v>
      </c>
      <c r="E3921" s="117" t="s">
        <v>4184</v>
      </c>
      <c r="F3921" s="105" t="s">
        <v>4251</v>
      </c>
    </row>
    <row r="3922" spans="1:6" x14ac:dyDescent="0.25">
      <c r="A3922" s="103">
        <f t="shared" si="6"/>
        <v>402</v>
      </c>
      <c r="B3922" s="149"/>
      <c r="C3922" s="2" t="s">
        <v>7351</v>
      </c>
      <c r="D3922" s="104" t="s">
        <v>9280</v>
      </c>
      <c r="E3922" s="117" t="s">
        <v>4184</v>
      </c>
      <c r="F3922" s="105" t="s">
        <v>4251</v>
      </c>
    </row>
    <row r="3923" spans="1:6" x14ac:dyDescent="0.25">
      <c r="A3923" s="103">
        <f t="shared" si="6"/>
        <v>403</v>
      </c>
      <c r="B3923" s="149"/>
      <c r="C3923" s="2" t="s">
        <v>7352</v>
      </c>
      <c r="D3923" s="104" t="s">
        <v>9280</v>
      </c>
      <c r="E3923" s="117" t="s">
        <v>4184</v>
      </c>
      <c r="F3923" s="105" t="s">
        <v>4251</v>
      </c>
    </row>
    <row r="3924" spans="1:6" x14ac:dyDescent="0.25">
      <c r="A3924" s="103">
        <f t="shared" si="6"/>
        <v>404</v>
      </c>
      <c r="B3924" s="149"/>
      <c r="C3924" s="2" t="s">
        <v>7353</v>
      </c>
      <c r="D3924" s="104" t="s">
        <v>9280</v>
      </c>
      <c r="E3924" s="117" t="s">
        <v>4184</v>
      </c>
      <c r="F3924" s="105" t="s">
        <v>4251</v>
      </c>
    </row>
    <row r="3925" spans="1:6" x14ac:dyDescent="0.25">
      <c r="A3925" s="103">
        <f t="shared" si="6"/>
        <v>405</v>
      </c>
      <c r="B3925" s="149"/>
      <c r="C3925" s="2" t="s">
        <v>7354</v>
      </c>
      <c r="D3925" s="104" t="s">
        <v>9280</v>
      </c>
      <c r="E3925" s="117" t="s">
        <v>4184</v>
      </c>
      <c r="F3925" s="105" t="s">
        <v>4251</v>
      </c>
    </row>
    <row r="3926" spans="1:6" x14ac:dyDescent="0.25">
      <c r="A3926" s="103">
        <f t="shared" si="6"/>
        <v>406</v>
      </c>
      <c r="B3926" s="149"/>
      <c r="C3926" s="2" t="s">
        <v>7355</v>
      </c>
      <c r="D3926" s="104" t="s">
        <v>9280</v>
      </c>
      <c r="E3926" s="117" t="s">
        <v>4184</v>
      </c>
      <c r="F3926" s="105" t="s">
        <v>4251</v>
      </c>
    </row>
    <row r="3927" spans="1:6" x14ac:dyDescent="0.25">
      <c r="A3927" s="103">
        <f t="shared" si="6"/>
        <v>407</v>
      </c>
      <c r="B3927" s="149"/>
      <c r="C3927" s="2" t="s">
        <v>7356</v>
      </c>
      <c r="D3927" s="104" t="s">
        <v>9280</v>
      </c>
      <c r="E3927" s="117" t="s">
        <v>4184</v>
      </c>
      <c r="F3927" s="105" t="s">
        <v>4251</v>
      </c>
    </row>
    <row r="3928" spans="1:6" x14ac:dyDescent="0.25">
      <c r="A3928" s="103">
        <f t="shared" si="6"/>
        <v>408</v>
      </c>
      <c r="B3928" s="149"/>
      <c r="C3928" s="2" t="s">
        <v>7357</v>
      </c>
      <c r="D3928" s="104" t="s">
        <v>9280</v>
      </c>
      <c r="E3928" s="117" t="s">
        <v>4184</v>
      </c>
      <c r="F3928" s="105" t="s">
        <v>4251</v>
      </c>
    </row>
    <row r="3929" spans="1:6" x14ac:dyDescent="0.25">
      <c r="A3929" s="103">
        <f t="shared" si="6"/>
        <v>409</v>
      </c>
      <c r="B3929" s="149"/>
      <c r="C3929" s="2" t="s">
        <v>7358</v>
      </c>
      <c r="D3929" s="104" t="s">
        <v>9280</v>
      </c>
      <c r="E3929" s="117" t="s">
        <v>4184</v>
      </c>
      <c r="F3929" s="105" t="s">
        <v>4251</v>
      </c>
    </row>
    <row r="3930" spans="1:6" x14ac:dyDescent="0.25">
      <c r="A3930" s="103">
        <f t="shared" si="6"/>
        <v>410</v>
      </c>
      <c r="B3930" s="149"/>
      <c r="C3930" s="2" t="s">
        <v>7359</v>
      </c>
      <c r="D3930" s="104" t="s">
        <v>9280</v>
      </c>
      <c r="E3930" s="117" t="s">
        <v>4184</v>
      </c>
      <c r="F3930" s="105" t="s">
        <v>4251</v>
      </c>
    </row>
    <row r="3931" spans="1:6" x14ac:dyDescent="0.25">
      <c r="A3931" s="103">
        <f t="shared" si="6"/>
        <v>411</v>
      </c>
      <c r="B3931" s="149"/>
      <c r="C3931" s="2" t="s">
        <v>7360</v>
      </c>
      <c r="D3931" s="104" t="s">
        <v>9280</v>
      </c>
      <c r="E3931" s="117" t="s">
        <v>4184</v>
      </c>
      <c r="F3931" s="105" t="s">
        <v>4251</v>
      </c>
    </row>
    <row r="3932" spans="1:6" x14ac:dyDescent="0.25">
      <c r="A3932" s="103">
        <f t="shared" si="6"/>
        <v>412</v>
      </c>
      <c r="B3932" s="149"/>
      <c r="C3932" s="2" t="s">
        <v>7361</v>
      </c>
      <c r="D3932" s="104" t="s">
        <v>9280</v>
      </c>
      <c r="E3932" s="117" t="s">
        <v>4184</v>
      </c>
      <c r="F3932" s="105" t="s">
        <v>4251</v>
      </c>
    </row>
    <row r="3933" spans="1:6" x14ac:dyDescent="0.25">
      <c r="A3933" s="103">
        <f t="shared" si="6"/>
        <v>413</v>
      </c>
      <c r="B3933" s="149"/>
      <c r="C3933" s="2" t="s">
        <v>7362</v>
      </c>
      <c r="D3933" s="104" t="s">
        <v>9280</v>
      </c>
      <c r="E3933" s="117" t="s">
        <v>4184</v>
      </c>
      <c r="F3933" s="105" t="s">
        <v>4251</v>
      </c>
    </row>
    <row r="3934" spans="1:6" x14ac:dyDescent="0.25">
      <c r="A3934" s="103">
        <f t="shared" si="6"/>
        <v>414</v>
      </c>
      <c r="B3934" s="149"/>
      <c r="C3934" s="2" t="s">
        <v>7363</v>
      </c>
      <c r="D3934" s="104" t="s">
        <v>9280</v>
      </c>
      <c r="E3934" s="117" t="s">
        <v>4184</v>
      </c>
      <c r="F3934" s="105" t="s">
        <v>4251</v>
      </c>
    </row>
    <row r="3935" spans="1:6" x14ac:dyDescent="0.25">
      <c r="A3935" s="103">
        <f t="shared" si="6"/>
        <v>415</v>
      </c>
      <c r="B3935" s="149"/>
      <c r="C3935" s="2" t="s">
        <v>7364</v>
      </c>
      <c r="D3935" s="104" t="s">
        <v>9280</v>
      </c>
      <c r="E3935" s="117" t="s">
        <v>4184</v>
      </c>
      <c r="F3935" s="105" t="s">
        <v>4251</v>
      </c>
    </row>
    <row r="3936" spans="1:6" x14ac:dyDescent="0.25">
      <c r="A3936" s="103">
        <f t="shared" si="6"/>
        <v>416</v>
      </c>
      <c r="B3936" s="149"/>
      <c r="C3936" s="2" t="s">
        <v>7365</v>
      </c>
      <c r="D3936" s="104" t="s">
        <v>9280</v>
      </c>
      <c r="E3936" s="117" t="s">
        <v>4184</v>
      </c>
      <c r="F3936" s="105" t="s">
        <v>4251</v>
      </c>
    </row>
    <row r="3937" spans="1:6" x14ac:dyDescent="0.25">
      <c r="A3937" s="103">
        <f t="shared" si="6"/>
        <v>417</v>
      </c>
      <c r="B3937" s="149"/>
      <c r="C3937" s="2" t="s">
        <v>7366</v>
      </c>
      <c r="D3937" s="104" t="s">
        <v>9280</v>
      </c>
      <c r="E3937" s="117" t="s">
        <v>4184</v>
      </c>
      <c r="F3937" s="105" t="s">
        <v>4251</v>
      </c>
    </row>
    <row r="3938" spans="1:6" x14ac:dyDescent="0.25">
      <c r="A3938" s="103">
        <f t="shared" si="6"/>
        <v>418</v>
      </c>
      <c r="B3938" s="149"/>
      <c r="C3938" s="2" t="s">
        <v>7367</v>
      </c>
      <c r="D3938" s="104" t="s">
        <v>9280</v>
      </c>
      <c r="E3938" s="117" t="s">
        <v>4184</v>
      </c>
      <c r="F3938" s="105" t="s">
        <v>4251</v>
      </c>
    </row>
    <row r="3939" spans="1:6" x14ac:dyDescent="0.25">
      <c r="A3939" s="103">
        <f t="shared" si="6"/>
        <v>419</v>
      </c>
      <c r="B3939" s="149"/>
      <c r="C3939" s="2" t="s">
        <v>7368</v>
      </c>
      <c r="D3939" s="104" t="s">
        <v>9280</v>
      </c>
      <c r="E3939" s="117" t="s">
        <v>4184</v>
      </c>
      <c r="F3939" s="105" t="s">
        <v>4251</v>
      </c>
    </row>
    <row r="3940" spans="1:6" x14ac:dyDescent="0.25">
      <c r="A3940" s="103">
        <f t="shared" si="6"/>
        <v>420</v>
      </c>
      <c r="B3940" s="149"/>
      <c r="C3940" s="2" t="s">
        <v>7369</v>
      </c>
      <c r="D3940" s="104" t="s">
        <v>9280</v>
      </c>
      <c r="E3940" s="117" t="s">
        <v>4184</v>
      </c>
      <c r="F3940" s="105" t="s">
        <v>4251</v>
      </c>
    </row>
    <row r="3941" spans="1:6" x14ac:dyDescent="0.25">
      <c r="A3941" s="103">
        <f t="shared" si="6"/>
        <v>421</v>
      </c>
      <c r="B3941" s="149"/>
      <c r="C3941" s="2" t="s">
        <v>7370</v>
      </c>
      <c r="D3941" s="104" t="s">
        <v>9280</v>
      </c>
      <c r="E3941" s="117" t="s">
        <v>4184</v>
      </c>
      <c r="F3941" s="105" t="s">
        <v>4251</v>
      </c>
    </row>
    <row r="3942" spans="1:6" x14ac:dyDescent="0.25">
      <c r="A3942" s="103">
        <f t="shared" si="6"/>
        <v>422</v>
      </c>
      <c r="B3942" s="149"/>
      <c r="C3942" s="2" t="s">
        <v>7371</v>
      </c>
      <c r="D3942" s="104" t="s">
        <v>9280</v>
      </c>
      <c r="E3942" s="117" t="s">
        <v>4184</v>
      </c>
      <c r="F3942" s="105" t="s">
        <v>4251</v>
      </c>
    </row>
    <row r="3943" spans="1:6" x14ac:dyDescent="0.25">
      <c r="A3943" s="103">
        <f t="shared" si="6"/>
        <v>423</v>
      </c>
      <c r="B3943" s="149"/>
      <c r="C3943" s="2" t="s">
        <v>7372</v>
      </c>
      <c r="D3943" s="104" t="s">
        <v>9280</v>
      </c>
      <c r="E3943" s="117" t="s">
        <v>4184</v>
      </c>
      <c r="F3943" s="105" t="s">
        <v>4251</v>
      </c>
    </row>
    <row r="3944" spans="1:6" x14ac:dyDescent="0.25">
      <c r="A3944" s="103">
        <f t="shared" si="6"/>
        <v>424</v>
      </c>
      <c r="B3944" s="149"/>
      <c r="C3944" s="2" t="s">
        <v>7373</v>
      </c>
      <c r="D3944" s="104" t="s">
        <v>9280</v>
      </c>
      <c r="E3944" s="117" t="s">
        <v>4184</v>
      </c>
      <c r="F3944" s="105" t="s">
        <v>4251</v>
      </c>
    </row>
    <row r="3945" spans="1:6" x14ac:dyDescent="0.25">
      <c r="A3945" s="103">
        <f t="shared" si="6"/>
        <v>425</v>
      </c>
      <c r="B3945" s="149"/>
      <c r="C3945" s="2" t="s">
        <v>7374</v>
      </c>
      <c r="D3945" s="104" t="s">
        <v>9280</v>
      </c>
      <c r="E3945" s="117" t="s">
        <v>4184</v>
      </c>
      <c r="F3945" s="105" t="s">
        <v>4251</v>
      </c>
    </row>
    <row r="3946" spans="1:6" x14ac:dyDescent="0.25">
      <c r="A3946" s="103">
        <f t="shared" si="6"/>
        <v>426</v>
      </c>
      <c r="B3946" s="149"/>
      <c r="C3946" s="2" t="s">
        <v>7375</v>
      </c>
      <c r="D3946" s="104" t="s">
        <v>9280</v>
      </c>
      <c r="E3946" s="117" t="s">
        <v>4184</v>
      </c>
      <c r="F3946" s="105" t="s">
        <v>4251</v>
      </c>
    </row>
    <row r="3947" spans="1:6" x14ac:dyDescent="0.25">
      <c r="A3947" s="103">
        <f t="shared" si="6"/>
        <v>427</v>
      </c>
      <c r="B3947" s="149"/>
      <c r="C3947" s="2" t="s">
        <v>7376</v>
      </c>
      <c r="D3947" s="104" t="s">
        <v>9280</v>
      </c>
      <c r="E3947" s="117" t="s">
        <v>4184</v>
      </c>
      <c r="F3947" s="105" t="s">
        <v>4251</v>
      </c>
    </row>
    <row r="3948" spans="1:6" x14ac:dyDescent="0.25">
      <c r="A3948" s="103">
        <f t="shared" si="6"/>
        <v>428</v>
      </c>
      <c r="B3948" s="149"/>
      <c r="C3948" s="2" t="s">
        <v>7377</v>
      </c>
      <c r="D3948" s="104" t="s">
        <v>9280</v>
      </c>
      <c r="E3948" s="117" t="s">
        <v>4184</v>
      </c>
      <c r="F3948" s="105" t="s">
        <v>4251</v>
      </c>
    </row>
    <row r="3949" spans="1:6" x14ac:dyDescent="0.25">
      <c r="A3949" s="103">
        <f t="shared" si="6"/>
        <v>429</v>
      </c>
      <c r="B3949" s="149"/>
      <c r="C3949" s="2" t="s">
        <v>7378</v>
      </c>
      <c r="D3949" s="104" t="s">
        <v>9280</v>
      </c>
      <c r="E3949" s="117" t="s">
        <v>4184</v>
      </c>
      <c r="F3949" s="105" t="s">
        <v>4251</v>
      </c>
    </row>
    <row r="3950" spans="1:6" x14ac:dyDescent="0.25">
      <c r="A3950" s="103">
        <f t="shared" si="6"/>
        <v>430</v>
      </c>
      <c r="B3950" s="149"/>
      <c r="C3950" s="2" t="s">
        <v>7379</v>
      </c>
      <c r="D3950" s="104" t="s">
        <v>9280</v>
      </c>
      <c r="E3950" s="117" t="s">
        <v>4184</v>
      </c>
      <c r="F3950" s="105" t="s">
        <v>4251</v>
      </c>
    </row>
    <row r="3951" spans="1:6" x14ac:dyDescent="0.25">
      <c r="A3951" s="103">
        <f t="shared" si="6"/>
        <v>431</v>
      </c>
      <c r="B3951" s="149"/>
      <c r="C3951" s="2" t="s">
        <v>7380</v>
      </c>
      <c r="D3951" s="104" t="s">
        <v>9280</v>
      </c>
      <c r="E3951" s="117" t="s">
        <v>4184</v>
      </c>
      <c r="F3951" s="105" t="s">
        <v>4251</v>
      </c>
    </row>
    <row r="3952" spans="1:6" x14ac:dyDescent="0.25">
      <c r="A3952" s="103">
        <f t="shared" si="6"/>
        <v>432</v>
      </c>
      <c r="B3952" s="149"/>
      <c r="C3952" s="2" t="s">
        <v>7381</v>
      </c>
      <c r="D3952" s="104" t="s">
        <v>9280</v>
      </c>
      <c r="E3952" s="117" t="s">
        <v>4184</v>
      </c>
      <c r="F3952" s="105" t="s">
        <v>4251</v>
      </c>
    </row>
    <row r="3953" spans="1:6" x14ac:dyDescent="0.25">
      <c r="A3953" s="103">
        <f t="shared" si="6"/>
        <v>433</v>
      </c>
      <c r="B3953" s="149"/>
      <c r="C3953" s="2" t="s">
        <v>7382</v>
      </c>
      <c r="D3953" s="104" t="s">
        <v>9280</v>
      </c>
      <c r="E3953" s="117" t="s">
        <v>4184</v>
      </c>
      <c r="F3953" s="105" t="s">
        <v>4251</v>
      </c>
    </row>
    <row r="3954" spans="1:6" x14ac:dyDescent="0.25">
      <c r="A3954" s="103">
        <f t="shared" si="6"/>
        <v>434</v>
      </c>
      <c r="B3954" s="149"/>
      <c r="C3954" s="2" t="s">
        <v>7383</v>
      </c>
      <c r="D3954" s="104" t="s">
        <v>9280</v>
      </c>
      <c r="E3954" s="117" t="s">
        <v>4184</v>
      </c>
      <c r="F3954" s="105" t="s">
        <v>4251</v>
      </c>
    </row>
    <row r="3955" spans="1:6" x14ac:dyDescent="0.25">
      <c r="A3955" s="103">
        <f t="shared" si="6"/>
        <v>435</v>
      </c>
      <c r="B3955" s="149"/>
      <c r="C3955" s="2" t="s">
        <v>7384</v>
      </c>
      <c r="D3955" s="104" t="s">
        <v>9280</v>
      </c>
      <c r="E3955" s="117" t="s">
        <v>4184</v>
      </c>
      <c r="F3955" s="105" t="s">
        <v>4251</v>
      </c>
    </row>
    <row r="3956" spans="1:6" x14ac:dyDescent="0.25">
      <c r="A3956" s="103">
        <f t="shared" si="6"/>
        <v>436</v>
      </c>
      <c r="B3956" s="149"/>
      <c r="C3956" s="2" t="s">
        <v>7385</v>
      </c>
      <c r="D3956" s="104" t="s">
        <v>9280</v>
      </c>
      <c r="E3956" s="117" t="s">
        <v>4184</v>
      </c>
      <c r="F3956" s="105" t="s">
        <v>4251</v>
      </c>
    </row>
    <row r="3957" spans="1:6" x14ac:dyDescent="0.25">
      <c r="A3957" s="103">
        <f t="shared" si="6"/>
        <v>437</v>
      </c>
      <c r="B3957" s="149"/>
      <c r="C3957" s="2" t="s">
        <v>7386</v>
      </c>
      <c r="D3957" s="104" t="s">
        <v>9280</v>
      </c>
      <c r="E3957" s="117" t="s">
        <v>4184</v>
      </c>
      <c r="F3957" s="105" t="s">
        <v>4251</v>
      </c>
    </row>
    <row r="3958" spans="1:6" x14ac:dyDescent="0.25">
      <c r="A3958" s="103">
        <f t="shared" si="6"/>
        <v>438</v>
      </c>
      <c r="B3958" s="149"/>
      <c r="C3958" s="2" t="s">
        <v>7387</v>
      </c>
      <c r="D3958" s="104" t="s">
        <v>9280</v>
      </c>
      <c r="E3958" s="117" t="s">
        <v>4184</v>
      </c>
      <c r="F3958" s="105" t="s">
        <v>4251</v>
      </c>
    </row>
    <row r="3959" spans="1:6" x14ac:dyDescent="0.25">
      <c r="A3959" s="103">
        <f t="shared" si="6"/>
        <v>439</v>
      </c>
      <c r="B3959" s="149"/>
      <c r="C3959" s="2" t="s">
        <v>7388</v>
      </c>
      <c r="D3959" s="104" t="s">
        <v>9280</v>
      </c>
      <c r="E3959" s="117" t="s">
        <v>4184</v>
      </c>
      <c r="F3959" s="105" t="s">
        <v>4251</v>
      </c>
    </row>
    <row r="3960" spans="1:6" x14ac:dyDescent="0.25">
      <c r="A3960" s="103">
        <f t="shared" si="6"/>
        <v>440</v>
      </c>
      <c r="B3960" s="149"/>
      <c r="C3960" s="2" t="s">
        <v>7389</v>
      </c>
      <c r="D3960" s="104" t="s">
        <v>9280</v>
      </c>
      <c r="E3960" s="117" t="s">
        <v>4184</v>
      </c>
      <c r="F3960" s="105" t="s">
        <v>4251</v>
      </c>
    </row>
    <row r="3961" spans="1:6" x14ac:dyDescent="0.25">
      <c r="A3961" s="103">
        <f t="shared" si="6"/>
        <v>441</v>
      </c>
      <c r="B3961" s="149"/>
      <c r="C3961" s="2" t="s">
        <v>7390</v>
      </c>
      <c r="D3961" s="104" t="s">
        <v>9280</v>
      </c>
      <c r="E3961" s="117" t="s">
        <v>4184</v>
      </c>
      <c r="F3961" s="105" t="s">
        <v>4251</v>
      </c>
    </row>
    <row r="3962" spans="1:6" x14ac:dyDescent="0.25">
      <c r="A3962" s="103">
        <f t="shared" si="6"/>
        <v>442</v>
      </c>
      <c r="B3962" s="149"/>
      <c r="C3962" s="2" t="s">
        <v>7391</v>
      </c>
      <c r="D3962" s="104" t="s">
        <v>9280</v>
      </c>
      <c r="E3962" s="117" t="s">
        <v>4184</v>
      </c>
      <c r="F3962" s="105" t="s">
        <v>4251</v>
      </c>
    </row>
    <row r="3963" spans="1:6" x14ac:dyDescent="0.25">
      <c r="A3963" s="103">
        <f t="shared" si="6"/>
        <v>443</v>
      </c>
      <c r="B3963" s="149"/>
      <c r="C3963" s="2" t="s">
        <v>7392</v>
      </c>
      <c r="D3963" s="104" t="s">
        <v>9280</v>
      </c>
      <c r="E3963" s="117" t="s">
        <v>4184</v>
      </c>
      <c r="F3963" s="105" t="s">
        <v>4251</v>
      </c>
    </row>
    <row r="3964" spans="1:6" x14ac:dyDescent="0.25">
      <c r="A3964" s="103">
        <f t="shared" si="6"/>
        <v>444</v>
      </c>
      <c r="B3964" s="149"/>
      <c r="C3964" s="2" t="s">
        <v>7393</v>
      </c>
      <c r="D3964" s="104" t="s">
        <v>9280</v>
      </c>
      <c r="E3964" s="117" t="s">
        <v>4184</v>
      </c>
      <c r="F3964" s="105" t="s">
        <v>4251</v>
      </c>
    </row>
    <row r="3965" spans="1:6" x14ac:dyDescent="0.25">
      <c r="A3965" s="103">
        <f t="shared" si="6"/>
        <v>445</v>
      </c>
      <c r="B3965" s="149"/>
      <c r="C3965" s="2" t="s">
        <v>7394</v>
      </c>
      <c r="D3965" s="104" t="s">
        <v>9280</v>
      </c>
      <c r="E3965" s="117" t="s">
        <v>4184</v>
      </c>
      <c r="F3965" s="105" t="s">
        <v>4251</v>
      </c>
    </row>
    <row r="3966" spans="1:6" x14ac:dyDescent="0.25">
      <c r="A3966" s="103">
        <f t="shared" si="6"/>
        <v>446</v>
      </c>
      <c r="B3966" s="149"/>
      <c r="C3966" s="2" t="s">
        <v>7395</v>
      </c>
      <c r="D3966" s="104" t="s">
        <v>9280</v>
      </c>
      <c r="E3966" s="117" t="s">
        <v>4184</v>
      </c>
      <c r="F3966" s="105" t="s">
        <v>4251</v>
      </c>
    </row>
    <row r="3967" spans="1:6" x14ac:dyDescent="0.25">
      <c r="A3967" s="103">
        <f t="shared" si="6"/>
        <v>447</v>
      </c>
      <c r="B3967" s="149"/>
      <c r="C3967" s="2" t="s">
        <v>7396</v>
      </c>
      <c r="D3967" s="104" t="s">
        <v>9280</v>
      </c>
      <c r="E3967" s="117" t="s">
        <v>4184</v>
      </c>
      <c r="F3967" s="105" t="s">
        <v>4251</v>
      </c>
    </row>
    <row r="3968" spans="1:6" x14ac:dyDescent="0.25">
      <c r="A3968" s="103">
        <f t="shared" si="6"/>
        <v>448</v>
      </c>
      <c r="B3968" s="149"/>
      <c r="C3968" s="2" t="s">
        <v>7397</v>
      </c>
      <c r="D3968" s="104" t="s">
        <v>9280</v>
      </c>
      <c r="E3968" s="117" t="s">
        <v>4184</v>
      </c>
      <c r="F3968" s="105" t="s">
        <v>4251</v>
      </c>
    </row>
    <row r="3969" spans="1:6" x14ac:dyDescent="0.25">
      <c r="A3969" s="103">
        <f t="shared" si="6"/>
        <v>449</v>
      </c>
      <c r="B3969" s="149"/>
      <c r="C3969" s="2" t="s">
        <v>7398</v>
      </c>
      <c r="D3969" s="104" t="s">
        <v>9280</v>
      </c>
      <c r="E3969" s="117" t="s">
        <v>4184</v>
      </c>
      <c r="F3969" s="105" t="s">
        <v>4251</v>
      </c>
    </row>
    <row r="3970" spans="1:6" x14ac:dyDescent="0.25">
      <c r="A3970" s="103">
        <f t="shared" si="6"/>
        <v>450</v>
      </c>
      <c r="B3970" s="149"/>
      <c r="C3970" s="2" t="s">
        <v>7399</v>
      </c>
      <c r="D3970" s="104" t="s">
        <v>9280</v>
      </c>
      <c r="E3970" s="117" t="s">
        <v>4184</v>
      </c>
      <c r="F3970" s="105" t="s">
        <v>4251</v>
      </c>
    </row>
    <row r="3971" spans="1:6" x14ac:dyDescent="0.25">
      <c r="A3971" s="103">
        <f t="shared" ref="A3971:A4034" si="7">+A3970+1</f>
        <v>451</v>
      </c>
      <c r="B3971" s="149"/>
      <c r="C3971" s="2" t="s">
        <v>7400</v>
      </c>
      <c r="D3971" s="104" t="s">
        <v>9280</v>
      </c>
      <c r="E3971" s="117" t="s">
        <v>4184</v>
      </c>
      <c r="F3971" s="105" t="s">
        <v>4251</v>
      </c>
    </row>
    <row r="3972" spans="1:6" x14ac:dyDescent="0.25">
      <c r="A3972" s="103">
        <f t="shared" si="7"/>
        <v>452</v>
      </c>
      <c r="B3972" s="149"/>
      <c r="C3972" s="2" t="s">
        <v>7401</v>
      </c>
      <c r="D3972" s="104" t="s">
        <v>9280</v>
      </c>
      <c r="E3972" s="117" t="s">
        <v>4184</v>
      </c>
      <c r="F3972" s="105" t="s">
        <v>4251</v>
      </c>
    </row>
    <row r="3973" spans="1:6" x14ac:dyDescent="0.25">
      <c r="A3973" s="103">
        <f t="shared" si="7"/>
        <v>453</v>
      </c>
      <c r="B3973" s="149"/>
      <c r="C3973" s="2" t="s">
        <v>7402</v>
      </c>
      <c r="D3973" s="104" t="s">
        <v>9280</v>
      </c>
      <c r="E3973" s="117" t="s">
        <v>4184</v>
      </c>
      <c r="F3973" s="105" t="s">
        <v>4251</v>
      </c>
    </row>
    <row r="3974" spans="1:6" x14ac:dyDescent="0.25">
      <c r="A3974" s="103">
        <f t="shared" si="7"/>
        <v>454</v>
      </c>
      <c r="B3974" s="149"/>
      <c r="C3974" s="2" t="s">
        <v>7403</v>
      </c>
      <c r="D3974" s="104" t="s">
        <v>9280</v>
      </c>
      <c r="E3974" s="117" t="s">
        <v>4184</v>
      </c>
      <c r="F3974" s="105" t="s">
        <v>4251</v>
      </c>
    </row>
    <row r="3975" spans="1:6" x14ac:dyDescent="0.25">
      <c r="A3975" s="103">
        <f t="shared" si="7"/>
        <v>455</v>
      </c>
      <c r="B3975" s="149"/>
      <c r="C3975" s="2" t="s">
        <v>7404</v>
      </c>
      <c r="D3975" s="104" t="s">
        <v>9280</v>
      </c>
      <c r="E3975" s="117" t="s">
        <v>4184</v>
      </c>
      <c r="F3975" s="105" t="s">
        <v>4251</v>
      </c>
    </row>
    <row r="3976" spans="1:6" x14ac:dyDescent="0.25">
      <c r="A3976" s="103">
        <f t="shared" si="7"/>
        <v>456</v>
      </c>
      <c r="B3976" s="149"/>
      <c r="C3976" s="2" t="s">
        <v>7405</v>
      </c>
      <c r="D3976" s="104" t="s">
        <v>9280</v>
      </c>
      <c r="E3976" s="117" t="s">
        <v>4184</v>
      </c>
      <c r="F3976" s="105" t="s">
        <v>4251</v>
      </c>
    </row>
    <row r="3977" spans="1:6" x14ac:dyDescent="0.25">
      <c r="A3977" s="103">
        <f t="shared" si="7"/>
        <v>457</v>
      </c>
      <c r="B3977" s="149"/>
      <c r="C3977" s="2" t="s">
        <v>7406</v>
      </c>
      <c r="D3977" s="104" t="s">
        <v>9280</v>
      </c>
      <c r="E3977" s="117" t="s">
        <v>4184</v>
      </c>
      <c r="F3977" s="105" t="s">
        <v>4251</v>
      </c>
    </row>
    <row r="3978" spans="1:6" x14ac:dyDescent="0.25">
      <c r="A3978" s="103">
        <f t="shared" si="7"/>
        <v>458</v>
      </c>
      <c r="B3978" s="149"/>
      <c r="C3978" s="2" t="s">
        <v>7407</v>
      </c>
      <c r="D3978" s="104" t="s">
        <v>9280</v>
      </c>
      <c r="E3978" s="117" t="s">
        <v>4184</v>
      </c>
      <c r="F3978" s="105" t="s">
        <v>4251</v>
      </c>
    </row>
    <row r="3979" spans="1:6" x14ac:dyDescent="0.25">
      <c r="A3979" s="103">
        <f t="shared" si="7"/>
        <v>459</v>
      </c>
      <c r="B3979" s="149"/>
      <c r="C3979" s="2" t="s">
        <v>7408</v>
      </c>
      <c r="D3979" s="104" t="s">
        <v>9280</v>
      </c>
      <c r="E3979" s="117" t="s">
        <v>4184</v>
      </c>
      <c r="F3979" s="105" t="s">
        <v>4251</v>
      </c>
    </row>
    <row r="3980" spans="1:6" x14ac:dyDescent="0.25">
      <c r="A3980" s="103">
        <f t="shared" si="7"/>
        <v>460</v>
      </c>
      <c r="B3980" s="149"/>
      <c r="C3980" s="2" t="s">
        <v>7409</v>
      </c>
      <c r="D3980" s="104" t="s">
        <v>9280</v>
      </c>
      <c r="E3980" s="117" t="s">
        <v>4184</v>
      </c>
      <c r="F3980" s="105" t="s">
        <v>4251</v>
      </c>
    </row>
    <row r="3981" spans="1:6" x14ac:dyDescent="0.25">
      <c r="A3981" s="103">
        <f t="shared" si="7"/>
        <v>461</v>
      </c>
      <c r="B3981" s="149"/>
      <c r="C3981" s="2" t="s">
        <v>7410</v>
      </c>
      <c r="D3981" s="104" t="s">
        <v>9280</v>
      </c>
      <c r="E3981" s="117" t="s">
        <v>4184</v>
      </c>
      <c r="F3981" s="105" t="s">
        <v>4251</v>
      </c>
    </row>
    <row r="3982" spans="1:6" x14ac:dyDescent="0.25">
      <c r="A3982" s="103">
        <f t="shared" si="7"/>
        <v>462</v>
      </c>
      <c r="B3982" s="149"/>
      <c r="C3982" s="2" t="s">
        <v>7411</v>
      </c>
      <c r="D3982" s="104" t="s">
        <v>9280</v>
      </c>
      <c r="E3982" s="117" t="s">
        <v>4184</v>
      </c>
      <c r="F3982" s="105" t="s">
        <v>4251</v>
      </c>
    </row>
    <row r="3983" spans="1:6" x14ac:dyDescent="0.25">
      <c r="A3983" s="103">
        <f t="shared" si="7"/>
        <v>463</v>
      </c>
      <c r="B3983" s="149"/>
      <c r="C3983" s="2" t="s">
        <v>7412</v>
      </c>
      <c r="D3983" s="104" t="s">
        <v>9280</v>
      </c>
      <c r="E3983" s="117" t="s">
        <v>4184</v>
      </c>
      <c r="F3983" s="105" t="s">
        <v>4251</v>
      </c>
    </row>
    <row r="3984" spans="1:6" x14ac:dyDescent="0.25">
      <c r="A3984" s="103">
        <f t="shared" si="7"/>
        <v>464</v>
      </c>
      <c r="B3984" s="149"/>
      <c r="C3984" s="2" t="s">
        <v>7413</v>
      </c>
      <c r="D3984" s="104" t="s">
        <v>9280</v>
      </c>
      <c r="E3984" s="117" t="s">
        <v>4184</v>
      </c>
      <c r="F3984" s="105" t="s">
        <v>4251</v>
      </c>
    </row>
    <row r="3985" spans="1:6" x14ac:dyDescent="0.25">
      <c r="A3985" s="103">
        <f t="shared" si="7"/>
        <v>465</v>
      </c>
      <c r="B3985" s="149"/>
      <c r="C3985" s="2" t="s">
        <v>7414</v>
      </c>
      <c r="D3985" s="104" t="s">
        <v>9280</v>
      </c>
      <c r="E3985" s="117" t="s">
        <v>4184</v>
      </c>
      <c r="F3985" s="105" t="s">
        <v>4251</v>
      </c>
    </row>
    <row r="3986" spans="1:6" x14ac:dyDescent="0.25">
      <c r="A3986" s="103">
        <f t="shared" si="7"/>
        <v>466</v>
      </c>
      <c r="B3986" s="149"/>
      <c r="C3986" s="2" t="s">
        <v>7415</v>
      </c>
      <c r="D3986" s="104" t="s">
        <v>9280</v>
      </c>
      <c r="E3986" s="117" t="s">
        <v>4184</v>
      </c>
      <c r="F3986" s="105" t="s">
        <v>4251</v>
      </c>
    </row>
    <row r="3987" spans="1:6" x14ac:dyDescent="0.25">
      <c r="A3987" s="103">
        <f t="shared" si="7"/>
        <v>467</v>
      </c>
      <c r="B3987" s="149"/>
      <c r="C3987" s="2" t="s">
        <v>7416</v>
      </c>
      <c r="D3987" s="104" t="s">
        <v>9280</v>
      </c>
      <c r="E3987" s="117" t="s">
        <v>4184</v>
      </c>
      <c r="F3987" s="105" t="s">
        <v>4251</v>
      </c>
    </row>
    <row r="3988" spans="1:6" x14ac:dyDescent="0.25">
      <c r="A3988" s="103">
        <f t="shared" si="7"/>
        <v>468</v>
      </c>
      <c r="B3988" s="149"/>
      <c r="C3988" s="2" t="s">
        <v>7417</v>
      </c>
      <c r="D3988" s="104" t="s">
        <v>9280</v>
      </c>
      <c r="E3988" s="117" t="s">
        <v>4184</v>
      </c>
      <c r="F3988" s="105" t="s">
        <v>4251</v>
      </c>
    </row>
    <row r="3989" spans="1:6" x14ac:dyDescent="0.25">
      <c r="A3989" s="103">
        <f t="shared" si="7"/>
        <v>469</v>
      </c>
      <c r="B3989" s="149"/>
      <c r="C3989" s="2" t="s">
        <v>7418</v>
      </c>
      <c r="D3989" s="104" t="s">
        <v>9280</v>
      </c>
      <c r="E3989" s="117" t="s">
        <v>4184</v>
      </c>
      <c r="F3989" s="105" t="s">
        <v>4251</v>
      </c>
    </row>
    <row r="3990" spans="1:6" x14ac:dyDescent="0.25">
      <c r="A3990" s="103">
        <f t="shared" si="7"/>
        <v>470</v>
      </c>
      <c r="B3990" s="149"/>
      <c r="C3990" s="2" t="s">
        <v>7419</v>
      </c>
      <c r="D3990" s="104" t="s">
        <v>9280</v>
      </c>
      <c r="E3990" s="117" t="s">
        <v>4184</v>
      </c>
      <c r="F3990" s="105" t="s">
        <v>4251</v>
      </c>
    </row>
    <row r="3991" spans="1:6" x14ac:dyDescent="0.25">
      <c r="A3991" s="103">
        <f t="shared" si="7"/>
        <v>471</v>
      </c>
      <c r="B3991" s="149"/>
      <c r="C3991" s="2" t="s">
        <v>7420</v>
      </c>
      <c r="D3991" s="104" t="s">
        <v>9280</v>
      </c>
      <c r="E3991" s="117" t="s">
        <v>4184</v>
      </c>
      <c r="F3991" s="105" t="s">
        <v>4251</v>
      </c>
    </row>
    <row r="3992" spans="1:6" x14ac:dyDescent="0.25">
      <c r="A3992" s="103">
        <f t="shared" si="7"/>
        <v>472</v>
      </c>
      <c r="B3992" s="149"/>
      <c r="C3992" s="2" t="s">
        <v>7421</v>
      </c>
      <c r="D3992" s="104" t="s">
        <v>9280</v>
      </c>
      <c r="E3992" s="117" t="s">
        <v>4184</v>
      </c>
      <c r="F3992" s="105" t="s">
        <v>4251</v>
      </c>
    </row>
    <row r="3993" spans="1:6" x14ac:dyDescent="0.25">
      <c r="A3993" s="103">
        <f t="shared" si="7"/>
        <v>473</v>
      </c>
      <c r="B3993" s="149"/>
      <c r="C3993" s="2" t="s">
        <v>7422</v>
      </c>
      <c r="D3993" s="104" t="s">
        <v>9280</v>
      </c>
      <c r="E3993" s="117" t="s">
        <v>4184</v>
      </c>
      <c r="F3993" s="105" t="s">
        <v>4251</v>
      </c>
    </row>
    <row r="3994" spans="1:6" x14ac:dyDescent="0.25">
      <c r="A3994" s="103">
        <f t="shared" si="7"/>
        <v>474</v>
      </c>
      <c r="B3994" s="149"/>
      <c r="C3994" s="2" t="s">
        <v>7423</v>
      </c>
      <c r="D3994" s="104" t="s">
        <v>9280</v>
      </c>
      <c r="E3994" s="117" t="s">
        <v>4184</v>
      </c>
      <c r="F3994" s="105" t="s">
        <v>4251</v>
      </c>
    </row>
    <row r="3995" spans="1:6" x14ac:dyDescent="0.25">
      <c r="A3995" s="103">
        <f t="shared" si="7"/>
        <v>475</v>
      </c>
      <c r="B3995" s="149"/>
      <c r="C3995" s="2" t="s">
        <v>7424</v>
      </c>
      <c r="D3995" s="104" t="s">
        <v>9280</v>
      </c>
      <c r="E3995" s="117" t="s">
        <v>4184</v>
      </c>
      <c r="F3995" s="105" t="s">
        <v>4251</v>
      </c>
    </row>
    <row r="3996" spans="1:6" x14ac:dyDescent="0.25">
      <c r="A3996" s="103">
        <f t="shared" si="7"/>
        <v>476</v>
      </c>
      <c r="B3996" s="149"/>
      <c r="C3996" s="2" t="s">
        <v>7425</v>
      </c>
      <c r="D3996" s="104" t="s">
        <v>9280</v>
      </c>
      <c r="E3996" s="117" t="s">
        <v>4184</v>
      </c>
      <c r="F3996" s="105" t="s">
        <v>4251</v>
      </c>
    </row>
    <row r="3997" spans="1:6" x14ac:dyDescent="0.25">
      <c r="A3997" s="103">
        <f t="shared" si="7"/>
        <v>477</v>
      </c>
      <c r="B3997" s="149"/>
      <c r="C3997" s="2" t="s">
        <v>7426</v>
      </c>
      <c r="D3997" s="104" t="s">
        <v>9280</v>
      </c>
      <c r="E3997" s="117" t="s">
        <v>4184</v>
      </c>
      <c r="F3997" s="105" t="s">
        <v>4251</v>
      </c>
    </row>
    <row r="3998" spans="1:6" x14ac:dyDescent="0.25">
      <c r="A3998" s="103">
        <f t="shared" si="7"/>
        <v>478</v>
      </c>
      <c r="B3998" s="149"/>
      <c r="C3998" s="2" t="s">
        <v>7427</v>
      </c>
      <c r="D3998" s="104" t="s">
        <v>9280</v>
      </c>
      <c r="E3998" s="117" t="s">
        <v>4184</v>
      </c>
      <c r="F3998" s="105" t="s">
        <v>4251</v>
      </c>
    </row>
    <row r="3999" spans="1:6" x14ac:dyDescent="0.25">
      <c r="A3999" s="103">
        <f t="shared" si="7"/>
        <v>479</v>
      </c>
      <c r="B3999" s="149"/>
      <c r="C3999" s="2" t="s">
        <v>7428</v>
      </c>
      <c r="D3999" s="104" t="s">
        <v>9280</v>
      </c>
      <c r="E3999" s="117" t="s">
        <v>4184</v>
      </c>
      <c r="F3999" s="105" t="s">
        <v>4251</v>
      </c>
    </row>
    <row r="4000" spans="1:6" x14ac:dyDescent="0.25">
      <c r="A4000" s="103">
        <f t="shared" si="7"/>
        <v>480</v>
      </c>
      <c r="B4000" s="149"/>
      <c r="C4000" s="2" t="s">
        <v>7429</v>
      </c>
      <c r="D4000" s="104" t="s">
        <v>9280</v>
      </c>
      <c r="E4000" s="117" t="s">
        <v>4184</v>
      </c>
      <c r="F4000" s="105" t="s">
        <v>4251</v>
      </c>
    </row>
    <row r="4001" spans="1:6" x14ac:dyDescent="0.25">
      <c r="A4001" s="103">
        <f t="shared" si="7"/>
        <v>481</v>
      </c>
      <c r="B4001" s="149"/>
      <c r="C4001" s="2" t="s">
        <v>7430</v>
      </c>
      <c r="D4001" s="104" t="s">
        <v>9280</v>
      </c>
      <c r="E4001" s="117" t="s">
        <v>4184</v>
      </c>
      <c r="F4001" s="105" t="s">
        <v>4251</v>
      </c>
    </row>
    <row r="4002" spans="1:6" x14ac:dyDescent="0.25">
      <c r="A4002" s="103">
        <f t="shared" si="7"/>
        <v>482</v>
      </c>
      <c r="B4002" s="149"/>
      <c r="C4002" s="2" t="s">
        <v>7431</v>
      </c>
      <c r="D4002" s="104" t="s">
        <v>9280</v>
      </c>
      <c r="E4002" s="117" t="s">
        <v>4184</v>
      </c>
      <c r="F4002" s="105" t="s">
        <v>4251</v>
      </c>
    </row>
    <row r="4003" spans="1:6" x14ac:dyDescent="0.25">
      <c r="A4003" s="103">
        <f t="shared" si="7"/>
        <v>483</v>
      </c>
      <c r="B4003" s="149"/>
      <c r="C4003" s="2" t="s">
        <v>7432</v>
      </c>
      <c r="D4003" s="104" t="s">
        <v>9280</v>
      </c>
      <c r="E4003" s="117" t="s">
        <v>4184</v>
      </c>
      <c r="F4003" s="105" t="s">
        <v>4251</v>
      </c>
    </row>
    <row r="4004" spans="1:6" x14ac:dyDescent="0.25">
      <c r="A4004" s="103">
        <f t="shared" si="7"/>
        <v>484</v>
      </c>
      <c r="B4004" s="149"/>
      <c r="C4004" s="2" t="s">
        <v>7433</v>
      </c>
      <c r="D4004" s="104" t="s">
        <v>9280</v>
      </c>
      <c r="E4004" s="117" t="s">
        <v>4184</v>
      </c>
      <c r="F4004" s="105" t="s">
        <v>4251</v>
      </c>
    </row>
    <row r="4005" spans="1:6" x14ac:dyDescent="0.25">
      <c r="A4005" s="103">
        <f t="shared" si="7"/>
        <v>485</v>
      </c>
      <c r="B4005" s="149"/>
      <c r="C4005" s="2" t="s">
        <v>7434</v>
      </c>
      <c r="D4005" s="104" t="s">
        <v>9280</v>
      </c>
      <c r="E4005" s="117" t="s">
        <v>4184</v>
      </c>
      <c r="F4005" s="105" t="s">
        <v>4251</v>
      </c>
    </row>
    <row r="4006" spans="1:6" x14ac:dyDescent="0.25">
      <c r="A4006" s="103">
        <f t="shared" si="7"/>
        <v>486</v>
      </c>
      <c r="B4006" s="149"/>
      <c r="C4006" s="2" t="s">
        <v>7435</v>
      </c>
      <c r="D4006" s="104" t="s">
        <v>9280</v>
      </c>
      <c r="E4006" s="117" t="s">
        <v>4184</v>
      </c>
      <c r="F4006" s="105" t="s">
        <v>4251</v>
      </c>
    </row>
    <row r="4007" spans="1:6" x14ac:dyDescent="0.25">
      <c r="A4007" s="103">
        <f t="shared" si="7"/>
        <v>487</v>
      </c>
      <c r="B4007" s="149"/>
      <c r="C4007" s="2" t="s">
        <v>7436</v>
      </c>
      <c r="D4007" s="104" t="s">
        <v>9280</v>
      </c>
      <c r="E4007" s="117" t="s">
        <v>4184</v>
      </c>
      <c r="F4007" s="105" t="s">
        <v>4251</v>
      </c>
    </row>
    <row r="4008" spans="1:6" x14ac:dyDescent="0.25">
      <c r="A4008" s="103">
        <f t="shared" si="7"/>
        <v>488</v>
      </c>
      <c r="B4008" s="149"/>
      <c r="C4008" s="2" t="s">
        <v>7437</v>
      </c>
      <c r="D4008" s="104" t="s">
        <v>9280</v>
      </c>
      <c r="E4008" s="117" t="s">
        <v>4184</v>
      </c>
      <c r="F4008" s="105" t="s">
        <v>4251</v>
      </c>
    </row>
    <row r="4009" spans="1:6" x14ac:dyDescent="0.25">
      <c r="A4009" s="103">
        <f t="shared" si="7"/>
        <v>489</v>
      </c>
      <c r="B4009" s="149"/>
      <c r="C4009" s="2" t="s">
        <v>7438</v>
      </c>
      <c r="D4009" s="104" t="s">
        <v>9280</v>
      </c>
      <c r="E4009" s="117" t="s">
        <v>4184</v>
      </c>
      <c r="F4009" s="105" t="s">
        <v>4251</v>
      </c>
    </row>
    <row r="4010" spans="1:6" x14ac:dyDescent="0.25">
      <c r="A4010" s="103">
        <f t="shared" si="7"/>
        <v>490</v>
      </c>
      <c r="B4010" s="149"/>
      <c r="C4010" s="2" t="s">
        <v>7439</v>
      </c>
      <c r="D4010" s="104" t="s">
        <v>9280</v>
      </c>
      <c r="E4010" s="117" t="s">
        <v>4184</v>
      </c>
      <c r="F4010" s="105" t="s">
        <v>4251</v>
      </c>
    </row>
    <row r="4011" spans="1:6" x14ac:dyDescent="0.25">
      <c r="A4011" s="103">
        <f t="shared" si="7"/>
        <v>491</v>
      </c>
      <c r="B4011" s="149"/>
      <c r="C4011" s="2" t="s">
        <v>7440</v>
      </c>
      <c r="D4011" s="104" t="s">
        <v>9280</v>
      </c>
      <c r="E4011" s="117" t="s">
        <v>4184</v>
      </c>
      <c r="F4011" s="105" t="s">
        <v>4251</v>
      </c>
    </row>
    <row r="4012" spans="1:6" x14ac:dyDescent="0.25">
      <c r="A4012" s="103">
        <f t="shared" si="7"/>
        <v>492</v>
      </c>
      <c r="B4012" s="149"/>
      <c r="C4012" s="2" t="s">
        <v>7441</v>
      </c>
      <c r="D4012" s="104" t="s">
        <v>9280</v>
      </c>
      <c r="E4012" s="117" t="s">
        <v>4184</v>
      </c>
      <c r="F4012" s="105" t="s">
        <v>4251</v>
      </c>
    </row>
    <row r="4013" spans="1:6" x14ac:dyDescent="0.25">
      <c r="A4013" s="103">
        <f t="shared" si="7"/>
        <v>493</v>
      </c>
      <c r="B4013" s="149"/>
      <c r="C4013" s="2" t="s">
        <v>7442</v>
      </c>
      <c r="D4013" s="104" t="s">
        <v>9280</v>
      </c>
      <c r="E4013" s="117" t="s">
        <v>4184</v>
      </c>
      <c r="F4013" s="105" t="s">
        <v>4251</v>
      </c>
    </row>
    <row r="4014" spans="1:6" x14ac:dyDescent="0.25">
      <c r="A4014" s="103">
        <f t="shared" si="7"/>
        <v>494</v>
      </c>
      <c r="B4014" s="149"/>
      <c r="C4014" s="2" t="s">
        <v>7443</v>
      </c>
      <c r="D4014" s="104" t="s">
        <v>9280</v>
      </c>
      <c r="E4014" s="117" t="s">
        <v>4184</v>
      </c>
      <c r="F4014" s="105" t="s">
        <v>4251</v>
      </c>
    </row>
    <row r="4015" spans="1:6" x14ac:dyDescent="0.25">
      <c r="A4015" s="103">
        <f t="shared" si="7"/>
        <v>495</v>
      </c>
      <c r="B4015" s="149"/>
      <c r="C4015" s="2" t="s">
        <v>7444</v>
      </c>
      <c r="D4015" s="104" t="s">
        <v>9280</v>
      </c>
      <c r="E4015" s="117" t="s">
        <v>4184</v>
      </c>
      <c r="F4015" s="105" t="s">
        <v>4251</v>
      </c>
    </row>
    <row r="4016" spans="1:6" x14ac:dyDescent="0.25">
      <c r="A4016" s="103">
        <f t="shared" si="7"/>
        <v>496</v>
      </c>
      <c r="B4016" s="149"/>
      <c r="C4016" s="2" t="s">
        <v>7445</v>
      </c>
      <c r="D4016" s="104" t="s">
        <v>9280</v>
      </c>
      <c r="E4016" s="117" t="s">
        <v>4184</v>
      </c>
      <c r="F4016" s="105" t="s">
        <v>4251</v>
      </c>
    </row>
    <row r="4017" spans="1:6" x14ac:dyDescent="0.25">
      <c r="A4017" s="103">
        <f t="shared" si="7"/>
        <v>497</v>
      </c>
      <c r="B4017" s="149"/>
      <c r="C4017" s="2" t="s">
        <v>7446</v>
      </c>
      <c r="D4017" s="104" t="s">
        <v>9280</v>
      </c>
      <c r="E4017" s="117" t="s">
        <v>4184</v>
      </c>
      <c r="F4017" s="105" t="s">
        <v>4251</v>
      </c>
    </row>
    <row r="4018" spans="1:6" x14ac:dyDescent="0.25">
      <c r="A4018" s="103">
        <f t="shared" si="7"/>
        <v>498</v>
      </c>
      <c r="B4018" s="149"/>
      <c r="C4018" s="2" t="s">
        <v>7447</v>
      </c>
      <c r="D4018" s="104" t="s">
        <v>9280</v>
      </c>
      <c r="E4018" s="117" t="s">
        <v>4184</v>
      </c>
      <c r="F4018" s="105" t="s">
        <v>4251</v>
      </c>
    </row>
    <row r="4019" spans="1:6" x14ac:dyDescent="0.25">
      <c r="A4019" s="103">
        <f t="shared" si="7"/>
        <v>499</v>
      </c>
      <c r="B4019" s="149"/>
      <c r="C4019" s="2" t="s">
        <v>7448</v>
      </c>
      <c r="D4019" s="104" t="s">
        <v>9280</v>
      </c>
      <c r="E4019" s="117" t="s">
        <v>4184</v>
      </c>
      <c r="F4019" s="105" t="s">
        <v>4251</v>
      </c>
    </row>
    <row r="4020" spans="1:6" x14ac:dyDescent="0.25">
      <c r="A4020" s="103">
        <f t="shared" si="7"/>
        <v>500</v>
      </c>
      <c r="B4020" s="149"/>
      <c r="C4020" s="2" t="s">
        <v>7449</v>
      </c>
      <c r="D4020" s="104" t="s">
        <v>9280</v>
      </c>
      <c r="E4020" s="117" t="s">
        <v>4184</v>
      </c>
      <c r="F4020" s="105" t="s">
        <v>4251</v>
      </c>
    </row>
    <row r="4021" spans="1:6" x14ac:dyDescent="0.25">
      <c r="A4021" s="103">
        <f t="shared" si="7"/>
        <v>501</v>
      </c>
      <c r="B4021" s="149"/>
      <c r="C4021" s="2" t="s">
        <v>7450</v>
      </c>
      <c r="D4021" s="104" t="s">
        <v>9280</v>
      </c>
      <c r="E4021" s="117" t="s">
        <v>4184</v>
      </c>
      <c r="F4021" s="105" t="s">
        <v>4251</v>
      </c>
    </row>
    <row r="4022" spans="1:6" x14ac:dyDescent="0.25">
      <c r="A4022" s="103">
        <f t="shared" si="7"/>
        <v>502</v>
      </c>
      <c r="B4022" s="149"/>
      <c r="C4022" s="2" t="s">
        <v>7451</v>
      </c>
      <c r="D4022" s="104" t="s">
        <v>9280</v>
      </c>
      <c r="E4022" s="117" t="s">
        <v>4184</v>
      </c>
      <c r="F4022" s="105" t="s">
        <v>4251</v>
      </c>
    </row>
    <row r="4023" spans="1:6" x14ac:dyDescent="0.25">
      <c r="A4023" s="103">
        <f t="shared" si="7"/>
        <v>503</v>
      </c>
      <c r="B4023" s="149"/>
      <c r="C4023" s="2" t="s">
        <v>7452</v>
      </c>
      <c r="D4023" s="104" t="s">
        <v>9280</v>
      </c>
      <c r="E4023" s="117" t="s">
        <v>4184</v>
      </c>
      <c r="F4023" s="105" t="s">
        <v>4251</v>
      </c>
    </row>
    <row r="4024" spans="1:6" x14ac:dyDescent="0.25">
      <c r="A4024" s="103">
        <f t="shared" si="7"/>
        <v>504</v>
      </c>
      <c r="B4024" s="149"/>
      <c r="C4024" s="2" t="s">
        <v>7781</v>
      </c>
      <c r="D4024" s="104" t="s">
        <v>9280</v>
      </c>
      <c r="E4024" s="117" t="s">
        <v>7461</v>
      </c>
      <c r="F4024" s="105" t="s">
        <v>4251</v>
      </c>
    </row>
    <row r="4025" spans="1:6" x14ac:dyDescent="0.25">
      <c r="A4025" s="103">
        <f t="shared" si="7"/>
        <v>505</v>
      </c>
      <c r="B4025" s="149"/>
      <c r="C4025" s="2" t="s">
        <v>7782</v>
      </c>
      <c r="D4025" s="104" t="s">
        <v>9280</v>
      </c>
      <c r="E4025" s="117" t="s">
        <v>7461</v>
      </c>
      <c r="F4025" s="105" t="s">
        <v>4251</v>
      </c>
    </row>
    <row r="4026" spans="1:6" x14ac:dyDescent="0.25">
      <c r="A4026" s="103">
        <f t="shared" si="7"/>
        <v>506</v>
      </c>
      <c r="B4026" s="149"/>
      <c r="C4026" s="2" t="s">
        <v>7453</v>
      </c>
      <c r="D4026" s="104" t="s">
        <v>9280</v>
      </c>
      <c r="E4026" s="117" t="s">
        <v>7462</v>
      </c>
      <c r="F4026" s="105" t="s">
        <v>4251</v>
      </c>
    </row>
    <row r="4027" spans="1:6" x14ac:dyDescent="0.25">
      <c r="A4027" s="103">
        <f t="shared" si="7"/>
        <v>507</v>
      </c>
      <c r="B4027" s="149"/>
      <c r="C4027" s="2" t="s">
        <v>7796</v>
      </c>
      <c r="D4027" s="104" t="s">
        <v>9280</v>
      </c>
      <c r="E4027" s="117" t="s">
        <v>6992</v>
      </c>
      <c r="F4027" s="105" t="s">
        <v>4251</v>
      </c>
    </row>
    <row r="4028" spans="1:6" x14ac:dyDescent="0.25">
      <c r="A4028" s="103">
        <f t="shared" si="7"/>
        <v>508</v>
      </c>
      <c r="B4028" s="149"/>
      <c r="C4028" s="2" t="s">
        <v>7797</v>
      </c>
      <c r="D4028" s="104" t="s">
        <v>9280</v>
      </c>
      <c r="E4028" s="117" t="s">
        <v>6992</v>
      </c>
      <c r="F4028" s="105" t="s">
        <v>4251</v>
      </c>
    </row>
    <row r="4029" spans="1:6" x14ac:dyDescent="0.25">
      <c r="A4029" s="103">
        <f t="shared" si="7"/>
        <v>509</v>
      </c>
      <c r="B4029" s="149"/>
      <c r="C4029" s="2" t="s">
        <v>7454</v>
      </c>
      <c r="D4029" s="104" t="s">
        <v>9280</v>
      </c>
      <c r="E4029" s="117" t="s">
        <v>6992</v>
      </c>
      <c r="F4029" s="105" t="s">
        <v>4251</v>
      </c>
    </row>
    <row r="4030" spans="1:6" x14ac:dyDescent="0.25">
      <c r="A4030" s="103">
        <f t="shared" si="7"/>
        <v>510</v>
      </c>
      <c r="B4030" s="149"/>
      <c r="C4030" s="2" t="s">
        <v>7798</v>
      </c>
      <c r="D4030" s="104" t="s">
        <v>9280</v>
      </c>
      <c r="E4030" s="117" t="s">
        <v>6992</v>
      </c>
      <c r="F4030" s="105" t="s">
        <v>4251</v>
      </c>
    </row>
    <row r="4031" spans="1:6" x14ac:dyDescent="0.25">
      <c r="A4031" s="103">
        <f t="shared" si="7"/>
        <v>511</v>
      </c>
      <c r="B4031" s="149"/>
      <c r="C4031" s="2" t="s">
        <v>7799</v>
      </c>
      <c r="D4031" s="104" t="s">
        <v>9280</v>
      </c>
      <c r="E4031" s="117" t="s">
        <v>6992</v>
      </c>
      <c r="F4031" s="105" t="s">
        <v>4251</v>
      </c>
    </row>
    <row r="4032" spans="1:6" x14ac:dyDescent="0.25">
      <c r="A4032" s="103">
        <f t="shared" si="7"/>
        <v>512</v>
      </c>
      <c r="B4032" s="149"/>
      <c r="C4032" s="2" t="s">
        <v>7800</v>
      </c>
      <c r="D4032" s="104" t="s">
        <v>9280</v>
      </c>
      <c r="E4032" s="117" t="s">
        <v>6992</v>
      </c>
      <c r="F4032" s="105" t="s">
        <v>4251</v>
      </c>
    </row>
    <row r="4033" spans="1:6" x14ac:dyDescent="0.25">
      <c r="A4033" s="103">
        <f t="shared" si="7"/>
        <v>513</v>
      </c>
      <c r="B4033" s="149"/>
      <c r="C4033" s="2" t="s">
        <v>7801</v>
      </c>
      <c r="D4033" s="104" t="s">
        <v>9280</v>
      </c>
      <c r="E4033" s="117" t="s">
        <v>6992</v>
      </c>
      <c r="F4033" s="105" t="s">
        <v>4251</v>
      </c>
    </row>
    <row r="4034" spans="1:6" x14ac:dyDescent="0.25">
      <c r="A4034" s="103">
        <f t="shared" si="7"/>
        <v>514</v>
      </c>
      <c r="B4034" s="149"/>
      <c r="C4034" s="2" t="s">
        <v>7802</v>
      </c>
      <c r="D4034" s="104" t="s">
        <v>9280</v>
      </c>
      <c r="E4034" s="117" t="s">
        <v>6992</v>
      </c>
      <c r="F4034" s="105" t="s">
        <v>4251</v>
      </c>
    </row>
    <row r="4035" spans="1:6" x14ac:dyDescent="0.25">
      <c r="A4035" s="103">
        <f t="shared" ref="A4035:A4098" si="8">+A4034+1</f>
        <v>515</v>
      </c>
      <c r="B4035" s="149"/>
      <c r="C4035" s="2" t="s">
        <v>7803</v>
      </c>
      <c r="D4035" s="104" t="s">
        <v>9280</v>
      </c>
      <c r="E4035" s="117" t="s">
        <v>6992</v>
      </c>
      <c r="F4035" s="105" t="s">
        <v>4251</v>
      </c>
    </row>
    <row r="4036" spans="1:6" x14ac:dyDescent="0.25">
      <c r="A4036" s="103">
        <f t="shared" si="8"/>
        <v>516</v>
      </c>
      <c r="B4036" s="149"/>
      <c r="C4036" s="2" t="s">
        <v>7804</v>
      </c>
      <c r="D4036" s="104" t="s">
        <v>9280</v>
      </c>
      <c r="E4036" s="117" t="s">
        <v>6992</v>
      </c>
      <c r="F4036" s="105" t="s">
        <v>4251</v>
      </c>
    </row>
    <row r="4037" spans="1:6" x14ac:dyDescent="0.25">
      <c r="A4037" s="103">
        <f t="shared" si="8"/>
        <v>517</v>
      </c>
      <c r="B4037" s="149"/>
      <c r="C4037" s="2" t="s">
        <v>7805</v>
      </c>
      <c r="D4037" s="104" t="s">
        <v>9280</v>
      </c>
      <c r="E4037" s="117" t="s">
        <v>6992</v>
      </c>
      <c r="F4037" s="105" t="s">
        <v>4251</v>
      </c>
    </row>
    <row r="4038" spans="1:6" x14ac:dyDescent="0.25">
      <c r="A4038" s="103">
        <f t="shared" si="8"/>
        <v>518</v>
      </c>
      <c r="B4038" s="149"/>
      <c r="C4038" s="2" t="s">
        <v>7806</v>
      </c>
      <c r="D4038" s="104" t="s">
        <v>9280</v>
      </c>
      <c r="E4038" s="117" t="s">
        <v>6992</v>
      </c>
      <c r="F4038" s="105" t="s">
        <v>4251</v>
      </c>
    </row>
    <row r="4039" spans="1:6" x14ac:dyDescent="0.25">
      <c r="A4039" s="103">
        <f t="shared" si="8"/>
        <v>519</v>
      </c>
      <c r="B4039" s="149"/>
      <c r="C4039" s="2" t="s">
        <v>7807</v>
      </c>
      <c r="D4039" s="104" t="s">
        <v>9280</v>
      </c>
      <c r="E4039" s="117" t="s">
        <v>6992</v>
      </c>
      <c r="F4039" s="105" t="s">
        <v>4251</v>
      </c>
    </row>
    <row r="4040" spans="1:6" x14ac:dyDescent="0.25">
      <c r="A4040" s="103">
        <f t="shared" si="8"/>
        <v>520</v>
      </c>
      <c r="B4040" s="149"/>
      <c r="C4040" s="2" t="s">
        <v>7808</v>
      </c>
      <c r="D4040" s="104" t="s">
        <v>9280</v>
      </c>
      <c r="E4040" s="117" t="s">
        <v>6992</v>
      </c>
      <c r="F4040" s="105" t="s">
        <v>4251</v>
      </c>
    </row>
    <row r="4041" spans="1:6" x14ac:dyDescent="0.25">
      <c r="A4041" s="103">
        <f t="shared" si="8"/>
        <v>521</v>
      </c>
      <c r="B4041" s="149"/>
      <c r="C4041" s="2" t="s">
        <v>7809</v>
      </c>
      <c r="D4041" s="104" t="s">
        <v>9280</v>
      </c>
      <c r="E4041" s="117" t="s">
        <v>6992</v>
      </c>
      <c r="F4041" s="105" t="s">
        <v>4251</v>
      </c>
    </row>
    <row r="4042" spans="1:6" x14ac:dyDescent="0.25">
      <c r="A4042" s="103">
        <f t="shared" si="8"/>
        <v>522</v>
      </c>
      <c r="B4042" s="149"/>
      <c r="C4042" s="2" t="s">
        <v>7810</v>
      </c>
      <c r="D4042" s="104" t="s">
        <v>9280</v>
      </c>
      <c r="E4042" s="117" t="s">
        <v>6992</v>
      </c>
      <c r="F4042" s="105" t="s">
        <v>4251</v>
      </c>
    </row>
    <row r="4043" spans="1:6" x14ac:dyDescent="0.25">
      <c r="A4043" s="103">
        <f t="shared" si="8"/>
        <v>523</v>
      </c>
      <c r="B4043" s="149"/>
      <c r="C4043" s="2" t="s">
        <v>7811</v>
      </c>
      <c r="D4043" s="104" t="s">
        <v>9280</v>
      </c>
      <c r="E4043" s="117" t="s">
        <v>6992</v>
      </c>
      <c r="F4043" s="105" t="s">
        <v>4251</v>
      </c>
    </row>
    <row r="4044" spans="1:6" x14ac:dyDescent="0.25">
      <c r="A4044" s="103">
        <f t="shared" si="8"/>
        <v>524</v>
      </c>
      <c r="B4044" s="149"/>
      <c r="C4044" s="2" t="s">
        <v>7812</v>
      </c>
      <c r="D4044" s="104" t="s">
        <v>9280</v>
      </c>
      <c r="E4044" s="117" t="s">
        <v>6992</v>
      </c>
      <c r="F4044" s="105" t="s">
        <v>4251</v>
      </c>
    </row>
    <row r="4045" spans="1:6" x14ac:dyDescent="0.25">
      <c r="A4045" s="103">
        <f t="shared" si="8"/>
        <v>525</v>
      </c>
      <c r="B4045" s="149"/>
      <c r="C4045" s="2" t="s">
        <v>7813</v>
      </c>
      <c r="D4045" s="104" t="s">
        <v>9280</v>
      </c>
      <c r="E4045" s="117" t="s">
        <v>6992</v>
      </c>
      <c r="F4045" s="105" t="s">
        <v>4251</v>
      </c>
    </row>
    <row r="4046" spans="1:6" x14ac:dyDescent="0.25">
      <c r="A4046" s="103">
        <f t="shared" si="8"/>
        <v>526</v>
      </c>
      <c r="B4046" s="149"/>
      <c r="C4046" s="2" t="s">
        <v>7814</v>
      </c>
      <c r="D4046" s="104" t="s">
        <v>9280</v>
      </c>
      <c r="E4046" s="117" t="s">
        <v>6992</v>
      </c>
      <c r="F4046" s="105" t="s">
        <v>4251</v>
      </c>
    </row>
    <row r="4047" spans="1:6" x14ac:dyDescent="0.25">
      <c r="A4047" s="103">
        <f t="shared" si="8"/>
        <v>527</v>
      </c>
      <c r="B4047" s="149"/>
      <c r="C4047" s="2" t="s">
        <v>7815</v>
      </c>
      <c r="D4047" s="104" t="s">
        <v>9280</v>
      </c>
      <c r="E4047" s="117" t="s">
        <v>6992</v>
      </c>
      <c r="F4047" s="105" t="s">
        <v>4251</v>
      </c>
    </row>
    <row r="4048" spans="1:6" x14ac:dyDescent="0.25">
      <c r="A4048" s="103">
        <f t="shared" si="8"/>
        <v>528</v>
      </c>
      <c r="B4048" s="149"/>
      <c r="C4048" s="2" t="s">
        <v>7455</v>
      </c>
      <c r="D4048" s="104" t="s">
        <v>9280</v>
      </c>
      <c r="E4048" s="117" t="s">
        <v>6992</v>
      </c>
      <c r="F4048" s="105" t="s">
        <v>4251</v>
      </c>
    </row>
    <row r="4049" spans="1:6" x14ac:dyDescent="0.25">
      <c r="A4049" s="103">
        <f t="shared" si="8"/>
        <v>529</v>
      </c>
      <c r="B4049" s="149"/>
      <c r="C4049" s="2" t="s">
        <v>7124</v>
      </c>
      <c r="D4049" s="104" t="s">
        <v>9280</v>
      </c>
      <c r="E4049" s="117" t="s">
        <v>6992</v>
      </c>
      <c r="F4049" s="105" t="s">
        <v>4251</v>
      </c>
    </row>
    <row r="4050" spans="1:6" x14ac:dyDescent="0.25">
      <c r="A4050" s="103">
        <f t="shared" si="8"/>
        <v>530</v>
      </c>
      <c r="B4050" s="149"/>
      <c r="C4050" s="2" t="s">
        <v>7125</v>
      </c>
      <c r="D4050" s="104" t="s">
        <v>9280</v>
      </c>
      <c r="E4050" s="117" t="s">
        <v>6992</v>
      </c>
      <c r="F4050" s="105" t="s">
        <v>4251</v>
      </c>
    </row>
    <row r="4051" spans="1:6" x14ac:dyDescent="0.25">
      <c r="A4051" s="103">
        <f t="shared" si="8"/>
        <v>531</v>
      </c>
      <c r="B4051" s="149"/>
      <c r="C4051" s="2" t="s">
        <v>7126</v>
      </c>
      <c r="D4051" s="104" t="s">
        <v>9280</v>
      </c>
      <c r="E4051" s="117" t="s">
        <v>6992</v>
      </c>
      <c r="F4051" s="105" t="s">
        <v>4251</v>
      </c>
    </row>
    <row r="4052" spans="1:6" x14ac:dyDescent="0.25">
      <c r="A4052" s="103">
        <f t="shared" si="8"/>
        <v>532</v>
      </c>
      <c r="B4052" s="149"/>
      <c r="C4052" s="2" t="s">
        <v>7127</v>
      </c>
      <c r="D4052" s="104" t="s">
        <v>9280</v>
      </c>
      <c r="E4052" s="117" t="s">
        <v>6992</v>
      </c>
      <c r="F4052" s="105" t="s">
        <v>4251</v>
      </c>
    </row>
    <row r="4053" spans="1:6" x14ac:dyDescent="0.25">
      <c r="A4053" s="103">
        <f t="shared" si="8"/>
        <v>533</v>
      </c>
      <c r="B4053" s="149"/>
      <c r="C4053" s="2" t="s">
        <v>7128</v>
      </c>
      <c r="D4053" s="104" t="s">
        <v>9280</v>
      </c>
      <c r="E4053" s="117" t="s">
        <v>6992</v>
      </c>
      <c r="F4053" s="105" t="s">
        <v>4251</v>
      </c>
    </row>
    <row r="4054" spans="1:6" x14ac:dyDescent="0.25">
      <c r="A4054" s="103">
        <f t="shared" si="8"/>
        <v>534</v>
      </c>
      <c r="B4054" s="149"/>
      <c r="C4054" s="2" t="s">
        <v>7129</v>
      </c>
      <c r="D4054" s="104" t="s">
        <v>9280</v>
      </c>
      <c r="E4054" s="117" t="s">
        <v>6992</v>
      </c>
      <c r="F4054" s="105" t="s">
        <v>4251</v>
      </c>
    </row>
    <row r="4055" spans="1:6" x14ac:dyDescent="0.25">
      <c r="A4055" s="103">
        <f t="shared" si="8"/>
        <v>535</v>
      </c>
      <c r="B4055" s="149"/>
      <c r="C4055" s="2" t="s">
        <v>7130</v>
      </c>
      <c r="D4055" s="104" t="s">
        <v>9280</v>
      </c>
      <c r="E4055" s="117" t="s">
        <v>6992</v>
      </c>
      <c r="F4055" s="105" t="s">
        <v>4251</v>
      </c>
    </row>
    <row r="4056" spans="1:6" x14ac:dyDescent="0.25">
      <c r="A4056" s="103">
        <f t="shared" si="8"/>
        <v>536</v>
      </c>
      <c r="B4056" s="149"/>
      <c r="C4056" s="2" t="s">
        <v>7131</v>
      </c>
      <c r="D4056" s="104" t="s">
        <v>9280</v>
      </c>
      <c r="E4056" s="117" t="s">
        <v>6992</v>
      </c>
      <c r="F4056" s="105" t="s">
        <v>4251</v>
      </c>
    </row>
    <row r="4057" spans="1:6" x14ac:dyDescent="0.25">
      <c r="A4057" s="103">
        <f t="shared" si="8"/>
        <v>537</v>
      </c>
      <c r="B4057" s="149"/>
      <c r="C4057" s="2" t="s">
        <v>7132</v>
      </c>
      <c r="D4057" s="104" t="s">
        <v>9280</v>
      </c>
      <c r="E4057" s="117" t="s">
        <v>6992</v>
      </c>
      <c r="F4057" s="105" t="s">
        <v>4251</v>
      </c>
    </row>
    <row r="4058" spans="1:6" x14ac:dyDescent="0.25">
      <c r="A4058" s="103">
        <f t="shared" si="8"/>
        <v>538</v>
      </c>
      <c r="B4058" s="149"/>
      <c r="C4058" s="2" t="s">
        <v>7133</v>
      </c>
      <c r="D4058" s="104" t="s">
        <v>9280</v>
      </c>
      <c r="E4058" s="117" t="s">
        <v>6992</v>
      </c>
      <c r="F4058" s="105" t="s">
        <v>4251</v>
      </c>
    </row>
    <row r="4059" spans="1:6" x14ac:dyDescent="0.25">
      <c r="A4059" s="103">
        <f t="shared" si="8"/>
        <v>539</v>
      </c>
      <c r="B4059" s="149"/>
      <c r="C4059" s="2" t="s">
        <v>7456</v>
      </c>
      <c r="D4059" s="104" t="s">
        <v>9280</v>
      </c>
      <c r="E4059" s="117" t="s">
        <v>6992</v>
      </c>
      <c r="F4059" s="105" t="s">
        <v>4251</v>
      </c>
    </row>
    <row r="4060" spans="1:6" x14ac:dyDescent="0.25">
      <c r="A4060" s="103">
        <f t="shared" si="8"/>
        <v>540</v>
      </c>
      <c r="B4060" s="149"/>
      <c r="C4060" s="2" t="s">
        <v>7134</v>
      </c>
      <c r="D4060" s="104" t="s">
        <v>9280</v>
      </c>
      <c r="E4060" s="117" t="s">
        <v>6992</v>
      </c>
      <c r="F4060" s="105" t="s">
        <v>4251</v>
      </c>
    </row>
    <row r="4061" spans="1:6" x14ac:dyDescent="0.25">
      <c r="A4061" s="103">
        <f t="shared" si="8"/>
        <v>541</v>
      </c>
      <c r="B4061" s="149"/>
      <c r="C4061" s="2" t="s">
        <v>7135</v>
      </c>
      <c r="D4061" s="104" t="s">
        <v>9280</v>
      </c>
      <c r="E4061" s="117" t="s">
        <v>6992</v>
      </c>
      <c r="F4061" s="105" t="s">
        <v>4251</v>
      </c>
    </row>
    <row r="4062" spans="1:6" x14ac:dyDescent="0.25">
      <c r="A4062" s="103">
        <f t="shared" si="8"/>
        <v>542</v>
      </c>
      <c r="B4062" s="149"/>
      <c r="C4062" s="2" t="s">
        <v>7136</v>
      </c>
      <c r="D4062" s="104" t="s">
        <v>9280</v>
      </c>
      <c r="E4062" s="117" t="s">
        <v>6992</v>
      </c>
      <c r="F4062" s="105" t="s">
        <v>4251</v>
      </c>
    </row>
    <row r="4063" spans="1:6" x14ac:dyDescent="0.25">
      <c r="A4063" s="103">
        <f t="shared" si="8"/>
        <v>543</v>
      </c>
      <c r="B4063" s="149"/>
      <c r="C4063" s="2" t="s">
        <v>7457</v>
      </c>
      <c r="D4063" s="104" t="s">
        <v>9280</v>
      </c>
      <c r="E4063" s="117" t="s">
        <v>6992</v>
      </c>
      <c r="F4063" s="105" t="s">
        <v>4251</v>
      </c>
    </row>
    <row r="4064" spans="1:6" x14ac:dyDescent="0.25">
      <c r="A4064" s="103">
        <f t="shared" si="8"/>
        <v>544</v>
      </c>
      <c r="B4064" s="149"/>
      <c r="C4064" s="2" t="s">
        <v>7458</v>
      </c>
      <c r="D4064" s="104" t="s">
        <v>9280</v>
      </c>
      <c r="E4064" s="117" t="s">
        <v>6992</v>
      </c>
      <c r="F4064" s="105" t="s">
        <v>4251</v>
      </c>
    </row>
    <row r="4065" spans="1:6" x14ac:dyDescent="0.25">
      <c r="A4065" s="103">
        <f t="shared" si="8"/>
        <v>545</v>
      </c>
      <c r="B4065" s="149"/>
      <c r="C4065" s="2" t="s">
        <v>7137</v>
      </c>
      <c r="D4065" s="104" t="s">
        <v>9280</v>
      </c>
      <c r="E4065" s="117" t="s">
        <v>6992</v>
      </c>
      <c r="F4065" s="105" t="s">
        <v>4251</v>
      </c>
    </row>
    <row r="4066" spans="1:6" x14ac:dyDescent="0.25">
      <c r="A4066" s="103">
        <f t="shared" si="8"/>
        <v>546</v>
      </c>
      <c r="B4066" s="149"/>
      <c r="C4066" s="2" t="s">
        <v>7138</v>
      </c>
      <c r="D4066" s="104" t="s">
        <v>9280</v>
      </c>
      <c r="E4066" s="117" t="s">
        <v>6992</v>
      </c>
      <c r="F4066" s="105" t="s">
        <v>4251</v>
      </c>
    </row>
    <row r="4067" spans="1:6" x14ac:dyDescent="0.25">
      <c r="A4067" s="103">
        <f t="shared" si="8"/>
        <v>547</v>
      </c>
      <c r="B4067" s="149"/>
      <c r="C4067" s="2" t="s">
        <v>7816</v>
      </c>
      <c r="D4067" s="104" t="s">
        <v>9280</v>
      </c>
      <c r="E4067" s="117" t="s">
        <v>6992</v>
      </c>
      <c r="F4067" s="105" t="s">
        <v>4251</v>
      </c>
    </row>
    <row r="4068" spans="1:6" x14ac:dyDescent="0.25">
      <c r="A4068" s="103">
        <f t="shared" si="8"/>
        <v>548</v>
      </c>
      <c r="B4068" s="149"/>
      <c r="C4068" s="2" t="s">
        <v>7459</v>
      </c>
      <c r="D4068" s="104" t="s">
        <v>9280</v>
      </c>
      <c r="E4068" s="117" t="s">
        <v>6992</v>
      </c>
      <c r="F4068" s="105" t="s">
        <v>4251</v>
      </c>
    </row>
    <row r="4069" spans="1:6" x14ac:dyDescent="0.25">
      <c r="A4069" s="103">
        <f t="shared" si="8"/>
        <v>549</v>
      </c>
      <c r="B4069" s="149"/>
      <c r="C4069" s="2" t="s">
        <v>4722</v>
      </c>
      <c r="D4069" s="104" t="s">
        <v>9280</v>
      </c>
      <c r="E4069" s="117" t="s">
        <v>6993</v>
      </c>
      <c r="F4069" s="105" t="s">
        <v>4251</v>
      </c>
    </row>
    <row r="4070" spans="1:6" x14ac:dyDescent="0.25">
      <c r="A4070" s="103">
        <f t="shared" si="8"/>
        <v>550</v>
      </c>
      <c r="B4070" s="149"/>
      <c r="C4070" s="2" t="s">
        <v>4715</v>
      </c>
      <c r="D4070" s="104" t="s">
        <v>9280</v>
      </c>
      <c r="E4070" s="117" t="s">
        <v>6993</v>
      </c>
      <c r="F4070" s="105" t="s">
        <v>4251</v>
      </c>
    </row>
    <row r="4071" spans="1:6" x14ac:dyDescent="0.25">
      <c r="A4071" s="103">
        <f t="shared" si="8"/>
        <v>551</v>
      </c>
      <c r="B4071" s="149"/>
      <c r="C4071" s="2" t="s">
        <v>4716</v>
      </c>
      <c r="D4071" s="104" t="s">
        <v>9280</v>
      </c>
      <c r="E4071" s="117" t="s">
        <v>6993</v>
      </c>
      <c r="F4071" s="105" t="s">
        <v>4251</v>
      </c>
    </row>
    <row r="4072" spans="1:6" x14ac:dyDescent="0.25">
      <c r="A4072" s="103">
        <f t="shared" si="8"/>
        <v>552</v>
      </c>
      <c r="B4072" s="149"/>
      <c r="C4072" s="2" t="s">
        <v>4718</v>
      </c>
      <c r="D4072" s="104" t="s">
        <v>9280</v>
      </c>
      <c r="E4072" s="117" t="s">
        <v>6993</v>
      </c>
      <c r="F4072" s="105" t="s">
        <v>4251</v>
      </c>
    </row>
    <row r="4073" spans="1:6" x14ac:dyDescent="0.25">
      <c r="A4073" s="103">
        <f t="shared" si="8"/>
        <v>553</v>
      </c>
      <c r="B4073" s="149"/>
      <c r="C4073" s="2" t="s">
        <v>4719</v>
      </c>
      <c r="D4073" s="104" t="s">
        <v>9280</v>
      </c>
      <c r="E4073" s="117" t="s">
        <v>6993</v>
      </c>
      <c r="F4073" s="105" t="s">
        <v>4251</v>
      </c>
    </row>
    <row r="4074" spans="1:6" x14ac:dyDescent="0.25">
      <c r="A4074" s="103">
        <f t="shared" si="8"/>
        <v>554</v>
      </c>
      <c r="B4074" s="149"/>
      <c r="C4074" s="2" t="s">
        <v>4720</v>
      </c>
      <c r="D4074" s="104" t="s">
        <v>9280</v>
      </c>
      <c r="E4074" s="117" t="s">
        <v>6993</v>
      </c>
      <c r="F4074" s="105" t="s">
        <v>4251</v>
      </c>
    </row>
    <row r="4075" spans="1:6" x14ac:dyDescent="0.25">
      <c r="A4075" s="103">
        <f t="shared" si="8"/>
        <v>555</v>
      </c>
      <c r="B4075" s="149"/>
      <c r="C4075" s="2" t="s">
        <v>4721</v>
      </c>
      <c r="D4075" s="104" t="s">
        <v>9280</v>
      </c>
      <c r="E4075" s="117" t="s">
        <v>6993</v>
      </c>
      <c r="F4075" s="105" t="s">
        <v>4251</v>
      </c>
    </row>
    <row r="4076" spans="1:6" x14ac:dyDescent="0.25">
      <c r="A4076" s="103">
        <f t="shared" si="8"/>
        <v>556</v>
      </c>
      <c r="B4076" s="149"/>
      <c r="C4076" s="2" t="s">
        <v>4717</v>
      </c>
      <c r="D4076" s="104" t="s">
        <v>9280</v>
      </c>
      <c r="E4076" s="117" t="s">
        <v>6993</v>
      </c>
      <c r="F4076" s="105" t="s">
        <v>4251</v>
      </c>
    </row>
    <row r="4077" spans="1:6" x14ac:dyDescent="0.25">
      <c r="A4077" s="103">
        <f t="shared" si="8"/>
        <v>557</v>
      </c>
      <c r="B4077" s="149"/>
      <c r="C4077" s="2" t="s">
        <v>4755</v>
      </c>
      <c r="D4077" s="104" t="s">
        <v>9280</v>
      </c>
      <c r="E4077" s="117" t="s">
        <v>4183</v>
      </c>
      <c r="F4077" s="105" t="s">
        <v>4251</v>
      </c>
    </row>
    <row r="4078" spans="1:6" x14ac:dyDescent="0.25">
      <c r="A4078" s="103">
        <f t="shared" si="8"/>
        <v>558</v>
      </c>
      <c r="B4078" s="149"/>
      <c r="C4078" s="2" t="s">
        <v>7822</v>
      </c>
      <c r="D4078" s="104" t="s">
        <v>9280</v>
      </c>
      <c r="E4078" s="117" t="s">
        <v>4183</v>
      </c>
      <c r="F4078" s="105" t="s">
        <v>4251</v>
      </c>
    </row>
    <row r="4079" spans="1:6" x14ac:dyDescent="0.25">
      <c r="A4079" s="103">
        <f t="shared" si="8"/>
        <v>559</v>
      </c>
      <c r="B4079" s="149"/>
      <c r="C4079" s="2" t="s">
        <v>7823</v>
      </c>
      <c r="D4079" s="104" t="s">
        <v>9280</v>
      </c>
      <c r="E4079" s="117" t="s">
        <v>4183</v>
      </c>
      <c r="F4079" s="105" t="s">
        <v>4251</v>
      </c>
    </row>
    <row r="4080" spans="1:6" x14ac:dyDescent="0.25">
      <c r="A4080" s="103">
        <f t="shared" si="8"/>
        <v>560</v>
      </c>
      <c r="B4080" s="149"/>
      <c r="C4080" s="2" t="s">
        <v>7824</v>
      </c>
      <c r="D4080" s="104" t="s">
        <v>9280</v>
      </c>
      <c r="E4080" s="117" t="s">
        <v>4183</v>
      </c>
      <c r="F4080" s="105" t="s">
        <v>4251</v>
      </c>
    </row>
    <row r="4081" spans="1:6" x14ac:dyDescent="0.25">
      <c r="A4081" s="103">
        <f t="shared" si="8"/>
        <v>561</v>
      </c>
      <c r="B4081" s="149"/>
      <c r="C4081" s="2" t="s">
        <v>7825</v>
      </c>
      <c r="D4081" s="104" t="s">
        <v>9280</v>
      </c>
      <c r="E4081" s="117" t="s">
        <v>4183</v>
      </c>
      <c r="F4081" s="105" t="s">
        <v>4251</v>
      </c>
    </row>
    <row r="4082" spans="1:6" x14ac:dyDescent="0.25">
      <c r="A4082" s="103">
        <f t="shared" si="8"/>
        <v>562</v>
      </c>
      <c r="B4082" s="149"/>
      <c r="C4082" s="2" t="s">
        <v>7829</v>
      </c>
      <c r="D4082" s="104" t="s">
        <v>9280</v>
      </c>
      <c r="E4082" s="117" t="s">
        <v>4183</v>
      </c>
      <c r="F4082" s="105" t="s">
        <v>4251</v>
      </c>
    </row>
    <row r="4083" spans="1:6" x14ac:dyDescent="0.25">
      <c r="A4083" s="103">
        <f t="shared" si="8"/>
        <v>563</v>
      </c>
      <c r="B4083" s="149"/>
      <c r="C4083" s="2" t="s">
        <v>7830</v>
      </c>
      <c r="D4083" s="104" t="s">
        <v>9280</v>
      </c>
      <c r="E4083" s="117" t="s">
        <v>4183</v>
      </c>
      <c r="F4083" s="105" t="s">
        <v>4251</v>
      </c>
    </row>
    <row r="4084" spans="1:6" x14ac:dyDescent="0.25">
      <c r="A4084" s="103">
        <f t="shared" si="8"/>
        <v>564</v>
      </c>
      <c r="B4084" s="149"/>
      <c r="C4084" s="2" t="s">
        <v>4754</v>
      </c>
      <c r="D4084" s="104" t="s">
        <v>9280</v>
      </c>
      <c r="E4084" s="117" t="s">
        <v>4183</v>
      </c>
      <c r="F4084" s="105" t="s">
        <v>4251</v>
      </c>
    </row>
    <row r="4085" spans="1:6" x14ac:dyDescent="0.25">
      <c r="A4085" s="103">
        <f t="shared" si="8"/>
        <v>565</v>
      </c>
      <c r="B4085" s="149"/>
      <c r="C4085" s="2" t="s">
        <v>7832</v>
      </c>
      <c r="D4085" s="104" t="s">
        <v>9280</v>
      </c>
      <c r="E4085" s="117" t="s">
        <v>4183</v>
      </c>
      <c r="F4085" s="105" t="s">
        <v>4251</v>
      </c>
    </row>
    <row r="4086" spans="1:6" x14ac:dyDescent="0.25">
      <c r="A4086" s="103">
        <f t="shared" si="8"/>
        <v>566</v>
      </c>
      <c r="B4086" s="149"/>
      <c r="C4086" s="2" t="s">
        <v>7833</v>
      </c>
      <c r="D4086" s="104" t="s">
        <v>9280</v>
      </c>
      <c r="E4086" s="117" t="s">
        <v>4183</v>
      </c>
      <c r="F4086" s="105" t="s">
        <v>4251</v>
      </c>
    </row>
    <row r="4087" spans="1:6" x14ac:dyDescent="0.25">
      <c r="A4087" s="103">
        <f t="shared" si="8"/>
        <v>567</v>
      </c>
      <c r="B4087" s="149"/>
      <c r="C4087" s="2" t="s">
        <v>7834</v>
      </c>
      <c r="D4087" s="104" t="s">
        <v>9280</v>
      </c>
      <c r="E4087" s="117" t="s">
        <v>6994</v>
      </c>
      <c r="F4087" s="105" t="s">
        <v>4251</v>
      </c>
    </row>
    <row r="4088" spans="1:6" x14ac:dyDescent="0.25">
      <c r="A4088" s="103">
        <f t="shared" si="8"/>
        <v>568</v>
      </c>
      <c r="B4088" s="149"/>
      <c r="C4088" s="2" t="s">
        <v>7835</v>
      </c>
      <c r="D4088" s="104" t="s">
        <v>9280</v>
      </c>
      <c r="E4088" s="117" t="s">
        <v>6994</v>
      </c>
      <c r="F4088" s="105" t="s">
        <v>4251</v>
      </c>
    </row>
    <row r="4089" spans="1:6" x14ac:dyDescent="0.25">
      <c r="A4089" s="103">
        <f t="shared" si="8"/>
        <v>569</v>
      </c>
      <c r="B4089" s="149"/>
      <c r="C4089" s="2" t="s">
        <v>7836</v>
      </c>
      <c r="D4089" s="104" t="s">
        <v>9280</v>
      </c>
      <c r="E4089" s="117" t="s">
        <v>6994</v>
      </c>
      <c r="F4089" s="105" t="s">
        <v>4251</v>
      </c>
    </row>
    <row r="4090" spans="1:6" x14ac:dyDescent="0.25">
      <c r="A4090" s="103">
        <f t="shared" si="8"/>
        <v>570</v>
      </c>
      <c r="B4090" s="149"/>
      <c r="C4090" s="2" t="s">
        <v>7837</v>
      </c>
      <c r="D4090" s="104" t="s">
        <v>9280</v>
      </c>
      <c r="E4090" s="117" t="s">
        <v>6994</v>
      </c>
      <c r="F4090" s="105" t="s">
        <v>4251</v>
      </c>
    </row>
    <row r="4091" spans="1:6" x14ac:dyDescent="0.25">
      <c r="A4091" s="103">
        <f t="shared" si="8"/>
        <v>571</v>
      </c>
      <c r="B4091" s="149"/>
      <c r="C4091" s="2" t="s">
        <v>7838</v>
      </c>
      <c r="D4091" s="104" t="s">
        <v>9280</v>
      </c>
      <c r="E4091" s="117" t="s">
        <v>6994</v>
      </c>
      <c r="F4091" s="105" t="s">
        <v>4251</v>
      </c>
    </row>
    <row r="4092" spans="1:6" x14ac:dyDescent="0.25">
      <c r="A4092" s="103">
        <f t="shared" si="8"/>
        <v>572</v>
      </c>
      <c r="B4092" s="149"/>
      <c r="C4092" s="2" t="s">
        <v>7839</v>
      </c>
      <c r="D4092" s="104" t="s">
        <v>9280</v>
      </c>
      <c r="E4092" s="117" t="s">
        <v>6994</v>
      </c>
      <c r="F4092" s="105" t="s">
        <v>4251</v>
      </c>
    </row>
    <row r="4093" spans="1:6" x14ac:dyDescent="0.25">
      <c r="A4093" s="103">
        <f t="shared" si="8"/>
        <v>573</v>
      </c>
      <c r="B4093" s="149"/>
      <c r="C4093" s="2" t="s">
        <v>7840</v>
      </c>
      <c r="D4093" s="104" t="s">
        <v>9279</v>
      </c>
      <c r="E4093" s="117" t="s">
        <v>6994</v>
      </c>
      <c r="F4093" s="98" t="s">
        <v>4251</v>
      </c>
    </row>
    <row r="4094" spans="1:6" x14ac:dyDescent="0.25">
      <c r="A4094" s="103">
        <f t="shared" si="8"/>
        <v>574</v>
      </c>
      <c r="B4094" s="149"/>
      <c r="C4094" s="2" t="s">
        <v>7841</v>
      </c>
      <c r="D4094" s="104" t="s">
        <v>9280</v>
      </c>
      <c r="E4094" s="117" t="s">
        <v>6994</v>
      </c>
      <c r="F4094" s="105" t="s">
        <v>4251</v>
      </c>
    </row>
    <row r="4095" spans="1:6" x14ac:dyDescent="0.25">
      <c r="A4095" s="103">
        <f t="shared" si="8"/>
        <v>575</v>
      </c>
      <c r="B4095" s="149"/>
      <c r="C4095" s="2" t="s">
        <v>7842</v>
      </c>
      <c r="D4095" s="104" t="s">
        <v>9279</v>
      </c>
      <c r="E4095" s="117" t="s">
        <v>6994</v>
      </c>
      <c r="F4095" s="105" t="s">
        <v>4251</v>
      </c>
    </row>
    <row r="4096" spans="1:6" x14ac:dyDescent="0.25">
      <c r="A4096" s="103">
        <f t="shared" si="8"/>
        <v>576</v>
      </c>
      <c r="B4096" s="149"/>
      <c r="C4096" s="2" t="s">
        <v>7844</v>
      </c>
      <c r="D4096" s="104" t="s">
        <v>9279</v>
      </c>
      <c r="E4096" s="117" t="s">
        <v>6994</v>
      </c>
      <c r="F4096" s="105" t="s">
        <v>4251</v>
      </c>
    </row>
    <row r="4097" spans="1:6" x14ac:dyDescent="0.25">
      <c r="A4097" s="103">
        <f t="shared" si="8"/>
        <v>577</v>
      </c>
      <c r="B4097" s="149"/>
      <c r="C4097" s="2" t="s">
        <v>7845</v>
      </c>
      <c r="D4097" s="104" t="s">
        <v>9279</v>
      </c>
      <c r="E4097" s="117" t="s">
        <v>6994</v>
      </c>
      <c r="F4097" s="105" t="s">
        <v>4251</v>
      </c>
    </row>
    <row r="4098" spans="1:6" x14ac:dyDescent="0.25">
      <c r="A4098" s="103">
        <f t="shared" si="8"/>
        <v>578</v>
      </c>
      <c r="B4098" s="149"/>
      <c r="C4098" s="2" t="s">
        <v>7846</v>
      </c>
      <c r="D4098" s="104" t="s">
        <v>9280</v>
      </c>
      <c r="E4098" s="117" t="s">
        <v>6994</v>
      </c>
      <c r="F4098" s="105" t="s">
        <v>4251</v>
      </c>
    </row>
    <row r="4099" spans="1:6" x14ac:dyDescent="0.25">
      <c r="A4099" s="103">
        <f t="shared" ref="A4099:A4162" si="9">+A4098+1</f>
        <v>579</v>
      </c>
      <c r="B4099" s="149"/>
      <c r="C4099" s="2" t="s">
        <v>4642</v>
      </c>
      <c r="D4099" s="104" t="s">
        <v>9279</v>
      </c>
      <c r="E4099" s="117" t="s">
        <v>6994</v>
      </c>
      <c r="F4099" s="105" t="s">
        <v>4251</v>
      </c>
    </row>
    <row r="4100" spans="1:6" x14ac:dyDescent="0.25">
      <c r="A4100" s="103">
        <f t="shared" si="9"/>
        <v>580</v>
      </c>
      <c r="B4100" s="149"/>
      <c r="C4100" s="2" t="s">
        <v>7847</v>
      </c>
      <c r="D4100" s="104" t="s">
        <v>9279</v>
      </c>
      <c r="E4100" s="117" t="s">
        <v>6994</v>
      </c>
      <c r="F4100" s="105" t="s">
        <v>4251</v>
      </c>
    </row>
    <row r="4101" spans="1:6" x14ac:dyDescent="0.25">
      <c r="A4101" s="103">
        <f t="shared" si="9"/>
        <v>581</v>
      </c>
      <c r="B4101" s="149"/>
      <c r="C4101" s="2" t="s">
        <v>7848</v>
      </c>
      <c r="D4101" s="104" t="s">
        <v>9280</v>
      </c>
      <c r="E4101" s="117" t="s">
        <v>6995</v>
      </c>
      <c r="F4101" s="105" t="s">
        <v>4251</v>
      </c>
    </row>
    <row r="4102" spans="1:6" x14ac:dyDescent="0.25">
      <c r="A4102" s="103">
        <f t="shared" si="9"/>
        <v>582</v>
      </c>
      <c r="B4102" s="149"/>
      <c r="C4102" s="2" t="s">
        <v>7849</v>
      </c>
      <c r="D4102" s="104" t="s">
        <v>9279</v>
      </c>
      <c r="E4102" s="117" t="s">
        <v>6995</v>
      </c>
      <c r="F4102" s="105" t="s">
        <v>4251</v>
      </c>
    </row>
    <row r="4103" spans="1:6" x14ac:dyDescent="0.25">
      <c r="A4103" s="103">
        <f t="shared" si="9"/>
        <v>583</v>
      </c>
      <c r="B4103" s="149"/>
      <c r="C4103" s="2" t="s">
        <v>7850</v>
      </c>
      <c r="D4103" s="104" t="s">
        <v>9279</v>
      </c>
      <c r="E4103" s="117" t="s">
        <v>6995</v>
      </c>
      <c r="F4103" s="105" t="s">
        <v>4251</v>
      </c>
    </row>
    <row r="4104" spans="1:6" x14ac:dyDescent="0.25">
      <c r="A4104" s="103">
        <f t="shared" si="9"/>
        <v>584</v>
      </c>
      <c r="B4104" s="149"/>
      <c r="C4104" s="2" t="s">
        <v>7119</v>
      </c>
      <c r="D4104" s="104" t="s">
        <v>9279</v>
      </c>
      <c r="E4104" s="117" t="s">
        <v>7120</v>
      </c>
      <c r="F4104" s="105" t="s">
        <v>4251</v>
      </c>
    </row>
    <row r="4105" spans="1:6" x14ac:dyDescent="0.25">
      <c r="A4105" s="103">
        <f t="shared" si="9"/>
        <v>585</v>
      </c>
      <c r="B4105" s="149"/>
      <c r="C4105" s="2" t="s">
        <v>7460</v>
      </c>
      <c r="D4105" s="104" t="s">
        <v>9279</v>
      </c>
      <c r="E4105" s="117" t="s">
        <v>7120</v>
      </c>
      <c r="F4105" s="105" t="s">
        <v>4251</v>
      </c>
    </row>
    <row r="4106" spans="1:6" x14ac:dyDescent="0.25">
      <c r="A4106" s="103">
        <f t="shared" si="9"/>
        <v>586</v>
      </c>
      <c r="B4106" s="149"/>
      <c r="C4106" s="2" t="s">
        <v>7121</v>
      </c>
      <c r="D4106" s="104" t="s">
        <v>9279</v>
      </c>
      <c r="E4106" s="117" t="s">
        <v>7120</v>
      </c>
      <c r="F4106" s="105" t="s">
        <v>4251</v>
      </c>
    </row>
    <row r="4107" spans="1:6" x14ac:dyDescent="0.25">
      <c r="A4107" s="103">
        <f t="shared" si="9"/>
        <v>587</v>
      </c>
      <c r="B4107" s="149"/>
      <c r="C4107" s="2" t="s">
        <v>7851</v>
      </c>
      <c r="D4107" s="104" t="s">
        <v>9279</v>
      </c>
      <c r="E4107" s="117" t="s">
        <v>7473</v>
      </c>
      <c r="F4107" s="105" t="s">
        <v>4251</v>
      </c>
    </row>
    <row r="4108" spans="1:6" x14ac:dyDescent="0.25">
      <c r="A4108" s="103">
        <f t="shared" si="9"/>
        <v>588</v>
      </c>
      <c r="B4108" s="149"/>
      <c r="C4108" s="2" t="s">
        <v>7859</v>
      </c>
      <c r="D4108" s="104" t="s">
        <v>9279</v>
      </c>
      <c r="E4108" s="117" t="s">
        <v>7482</v>
      </c>
      <c r="F4108" s="105" t="s">
        <v>4251</v>
      </c>
    </row>
    <row r="4109" spans="1:6" x14ac:dyDescent="0.25">
      <c r="A4109" s="103">
        <f t="shared" si="9"/>
        <v>589</v>
      </c>
      <c r="B4109" s="149"/>
      <c r="C4109" s="2" t="s">
        <v>7860</v>
      </c>
      <c r="D4109" s="104" t="s">
        <v>9280</v>
      </c>
      <c r="E4109" s="117" t="s">
        <v>7483</v>
      </c>
      <c r="F4109" s="105" t="s">
        <v>4251</v>
      </c>
    </row>
    <row r="4110" spans="1:6" x14ac:dyDescent="0.25">
      <c r="A4110" s="103">
        <f t="shared" si="9"/>
        <v>590</v>
      </c>
      <c r="B4110" s="149"/>
      <c r="C4110" s="2" t="s">
        <v>7861</v>
      </c>
      <c r="D4110" s="104" t="s">
        <v>9279</v>
      </c>
      <c r="E4110" s="117" t="s">
        <v>7484</v>
      </c>
      <c r="F4110" s="105" t="s">
        <v>4251</v>
      </c>
    </row>
    <row r="4111" spans="1:6" x14ac:dyDescent="0.25">
      <c r="A4111" s="103">
        <f t="shared" si="9"/>
        <v>591</v>
      </c>
      <c r="B4111" s="149"/>
      <c r="C4111" s="2" t="s">
        <v>7862</v>
      </c>
      <c r="D4111" s="104" t="s">
        <v>9279</v>
      </c>
      <c r="E4111" s="117" t="s">
        <v>7485</v>
      </c>
      <c r="F4111" s="105" t="s">
        <v>4251</v>
      </c>
    </row>
    <row r="4112" spans="1:6" x14ac:dyDescent="0.25">
      <c r="A4112" s="103">
        <f t="shared" si="9"/>
        <v>592</v>
      </c>
      <c r="B4112" s="149"/>
      <c r="C4112" s="2" t="s">
        <v>7863</v>
      </c>
      <c r="D4112" s="104" t="s">
        <v>9279</v>
      </c>
      <c r="E4112" s="117" t="s">
        <v>7486</v>
      </c>
      <c r="F4112" s="105" t="s">
        <v>4251</v>
      </c>
    </row>
    <row r="4113" spans="1:6" x14ac:dyDescent="0.25">
      <c r="A4113" s="103">
        <f t="shared" si="9"/>
        <v>593</v>
      </c>
      <c r="B4113" s="149"/>
      <c r="C4113" s="2" t="s">
        <v>7864</v>
      </c>
      <c r="D4113" s="104" t="s">
        <v>9279</v>
      </c>
      <c r="E4113" s="117" t="s">
        <v>7487</v>
      </c>
      <c r="F4113" s="105" t="s">
        <v>4251</v>
      </c>
    </row>
    <row r="4114" spans="1:6" x14ac:dyDescent="0.25">
      <c r="A4114" s="103">
        <f t="shared" si="9"/>
        <v>594</v>
      </c>
      <c r="B4114" s="149"/>
      <c r="C4114" s="2" t="s">
        <v>7865</v>
      </c>
      <c r="D4114" s="104" t="s">
        <v>9279</v>
      </c>
      <c r="E4114" s="117" t="s">
        <v>7488</v>
      </c>
      <c r="F4114" s="105" t="s">
        <v>4251</v>
      </c>
    </row>
    <row r="4115" spans="1:6" x14ac:dyDescent="0.25">
      <c r="A4115" s="103">
        <f t="shared" si="9"/>
        <v>595</v>
      </c>
      <c r="B4115" s="149"/>
      <c r="C4115" s="2" t="s">
        <v>7866</v>
      </c>
      <c r="D4115" s="104" t="s">
        <v>9280</v>
      </c>
      <c r="E4115" s="117" t="s">
        <v>7473</v>
      </c>
      <c r="F4115" s="105" t="s">
        <v>4251</v>
      </c>
    </row>
    <row r="4116" spans="1:6" x14ac:dyDescent="0.25">
      <c r="A4116" s="103">
        <f t="shared" si="9"/>
        <v>596</v>
      </c>
      <c r="B4116" s="149"/>
      <c r="C4116" s="2" t="s">
        <v>9152</v>
      </c>
      <c r="D4116" s="104" t="s">
        <v>9280</v>
      </c>
      <c r="E4116" s="117" t="s">
        <v>7893</v>
      </c>
      <c r="F4116" s="105" t="s">
        <v>4251</v>
      </c>
    </row>
    <row r="4117" spans="1:6" x14ac:dyDescent="0.25">
      <c r="A4117" s="103">
        <f t="shared" si="9"/>
        <v>597</v>
      </c>
      <c r="B4117" s="149"/>
      <c r="C4117" s="2" t="s">
        <v>9153</v>
      </c>
      <c r="D4117" s="104" t="s">
        <v>9280</v>
      </c>
      <c r="E4117" s="117" t="s">
        <v>7894</v>
      </c>
      <c r="F4117" s="105" t="s">
        <v>4251</v>
      </c>
    </row>
    <row r="4118" spans="1:6" x14ac:dyDescent="0.25">
      <c r="A4118" s="103">
        <f t="shared" si="9"/>
        <v>598</v>
      </c>
      <c r="B4118" s="149"/>
      <c r="C4118" s="2" t="s">
        <v>9151</v>
      </c>
      <c r="D4118" s="104" t="s">
        <v>9280</v>
      </c>
      <c r="E4118" s="117" t="s">
        <v>4184</v>
      </c>
      <c r="F4118" s="105" t="s">
        <v>4251</v>
      </c>
    </row>
    <row r="4119" spans="1:6" x14ac:dyDescent="0.25">
      <c r="A4119" s="103">
        <f t="shared" si="9"/>
        <v>599</v>
      </c>
      <c r="B4119" s="149"/>
      <c r="C4119" s="2" t="s">
        <v>7895</v>
      </c>
      <c r="D4119" s="104" t="s">
        <v>9280</v>
      </c>
      <c r="E4119" s="117" t="s">
        <v>7897</v>
      </c>
      <c r="F4119" s="105" t="s">
        <v>4251</v>
      </c>
    </row>
    <row r="4120" spans="1:6" x14ac:dyDescent="0.25">
      <c r="A4120" s="103">
        <f t="shared" si="9"/>
        <v>600</v>
      </c>
      <c r="B4120" s="149"/>
      <c r="C4120" s="2" t="s">
        <v>7896</v>
      </c>
      <c r="D4120" s="104" t="s">
        <v>9280</v>
      </c>
      <c r="E4120" s="117" t="s">
        <v>7893</v>
      </c>
      <c r="F4120" s="105" t="s">
        <v>4251</v>
      </c>
    </row>
    <row r="4121" spans="1:6" x14ac:dyDescent="0.25">
      <c r="A4121" s="103">
        <f t="shared" si="9"/>
        <v>601</v>
      </c>
      <c r="B4121" s="149"/>
      <c r="C4121" s="2" t="s">
        <v>9384</v>
      </c>
      <c r="D4121" s="104" t="s">
        <v>9280</v>
      </c>
      <c r="E4121" s="29" t="s">
        <v>4183</v>
      </c>
      <c r="F4121" s="105" t="s">
        <v>4251</v>
      </c>
    </row>
    <row r="4122" spans="1:6" x14ac:dyDescent="0.25">
      <c r="A4122" s="103">
        <f t="shared" si="9"/>
        <v>602</v>
      </c>
      <c r="B4122" s="149"/>
      <c r="C4122" s="2" t="s">
        <v>9385</v>
      </c>
      <c r="D4122" s="104" t="s">
        <v>9280</v>
      </c>
      <c r="E4122" s="29" t="s">
        <v>9386</v>
      </c>
      <c r="F4122" s="105" t="s">
        <v>4251</v>
      </c>
    </row>
    <row r="4123" spans="1:6" x14ac:dyDescent="0.25">
      <c r="A4123" s="103">
        <f t="shared" si="9"/>
        <v>603</v>
      </c>
      <c r="B4123" s="149"/>
      <c r="C4123" s="2" t="s">
        <v>9387</v>
      </c>
      <c r="D4123" s="104" t="s">
        <v>9280</v>
      </c>
      <c r="E4123" s="29" t="s">
        <v>9386</v>
      </c>
      <c r="F4123" s="105" t="s">
        <v>4251</v>
      </c>
    </row>
    <row r="4124" spans="1:6" x14ac:dyDescent="0.25">
      <c r="A4124" s="103">
        <f t="shared" si="9"/>
        <v>604</v>
      </c>
      <c r="B4124" s="149"/>
      <c r="C4124" s="2" t="s">
        <v>9388</v>
      </c>
      <c r="D4124" s="104" t="s">
        <v>9280</v>
      </c>
      <c r="E4124" s="29" t="s">
        <v>9386</v>
      </c>
      <c r="F4124" s="105" t="s">
        <v>4251</v>
      </c>
    </row>
    <row r="4125" spans="1:6" x14ac:dyDescent="0.25">
      <c r="A4125" s="103">
        <f t="shared" si="9"/>
        <v>605</v>
      </c>
      <c r="B4125" s="149"/>
      <c r="C4125" s="2" t="s">
        <v>9389</v>
      </c>
      <c r="D4125" s="104" t="s">
        <v>9280</v>
      </c>
      <c r="E4125" s="29" t="s">
        <v>9386</v>
      </c>
      <c r="F4125" s="105" t="s">
        <v>4251</v>
      </c>
    </row>
    <row r="4126" spans="1:6" x14ac:dyDescent="0.25">
      <c r="A4126" s="103">
        <f t="shared" si="9"/>
        <v>606</v>
      </c>
      <c r="B4126" s="149"/>
      <c r="C4126" s="2" t="s">
        <v>9390</v>
      </c>
      <c r="D4126" s="104" t="s">
        <v>9280</v>
      </c>
      <c r="E4126" s="29" t="s">
        <v>6994</v>
      </c>
      <c r="F4126" s="105" t="s">
        <v>4251</v>
      </c>
    </row>
    <row r="4127" spans="1:6" x14ac:dyDescent="0.25">
      <c r="A4127" s="103">
        <f t="shared" si="9"/>
        <v>607</v>
      </c>
      <c r="B4127" s="149"/>
      <c r="C4127" s="2" t="s">
        <v>9391</v>
      </c>
      <c r="D4127" s="104" t="s">
        <v>9280</v>
      </c>
      <c r="E4127" s="29" t="s">
        <v>6994</v>
      </c>
      <c r="F4127" s="105" t="s">
        <v>4251</v>
      </c>
    </row>
    <row r="4128" spans="1:6" x14ac:dyDescent="0.25">
      <c r="A4128" s="103">
        <f t="shared" si="9"/>
        <v>608</v>
      </c>
      <c r="B4128" s="149"/>
      <c r="C4128" s="2" t="s">
        <v>9392</v>
      </c>
      <c r="D4128" s="104" t="s">
        <v>9280</v>
      </c>
      <c r="E4128" s="29" t="s">
        <v>6994</v>
      </c>
      <c r="F4128" s="105" t="s">
        <v>4251</v>
      </c>
    </row>
    <row r="4129" spans="1:6" x14ac:dyDescent="0.25">
      <c r="A4129" s="103">
        <f t="shared" si="9"/>
        <v>609</v>
      </c>
      <c r="B4129" s="149"/>
      <c r="C4129" s="2" t="s">
        <v>9393</v>
      </c>
      <c r="D4129" s="104" t="s">
        <v>9280</v>
      </c>
      <c r="E4129" s="29" t="s">
        <v>4184</v>
      </c>
      <c r="F4129" s="105" t="s">
        <v>4251</v>
      </c>
    </row>
    <row r="4130" spans="1:6" x14ac:dyDescent="0.25">
      <c r="A4130" s="103">
        <f t="shared" si="9"/>
        <v>610</v>
      </c>
      <c r="B4130" s="149"/>
      <c r="C4130" s="2" t="s">
        <v>9394</v>
      </c>
      <c r="D4130" s="104" t="s">
        <v>9280</v>
      </c>
      <c r="E4130" s="29" t="s">
        <v>6988</v>
      </c>
      <c r="F4130" s="105" t="s">
        <v>4251</v>
      </c>
    </row>
    <row r="4131" spans="1:6" x14ac:dyDescent="0.25">
      <c r="A4131" s="103">
        <f t="shared" si="9"/>
        <v>611</v>
      </c>
      <c r="B4131" s="149"/>
      <c r="C4131" s="2" t="s">
        <v>9395</v>
      </c>
      <c r="D4131" s="104" t="s">
        <v>9280</v>
      </c>
      <c r="E4131" s="29" t="s">
        <v>6992</v>
      </c>
      <c r="F4131" s="105" t="s">
        <v>4251</v>
      </c>
    </row>
    <row r="4132" spans="1:6" x14ac:dyDescent="0.25">
      <c r="A4132" s="103">
        <f t="shared" si="9"/>
        <v>612</v>
      </c>
      <c r="B4132" s="149"/>
      <c r="C4132" s="2" t="s">
        <v>9396</v>
      </c>
      <c r="D4132" s="104" t="s">
        <v>9280</v>
      </c>
      <c r="E4132" s="29" t="s">
        <v>6992</v>
      </c>
      <c r="F4132" s="105" t="s">
        <v>4251</v>
      </c>
    </row>
    <row r="4133" spans="1:6" x14ac:dyDescent="0.25">
      <c r="A4133" s="103">
        <f t="shared" si="9"/>
        <v>613</v>
      </c>
      <c r="B4133" s="149"/>
      <c r="C4133" s="2" t="s">
        <v>9397</v>
      </c>
      <c r="D4133" s="104" t="s">
        <v>9280</v>
      </c>
      <c r="E4133" s="29" t="s">
        <v>6992</v>
      </c>
      <c r="F4133" s="105" t="s">
        <v>4251</v>
      </c>
    </row>
    <row r="4134" spans="1:6" x14ac:dyDescent="0.25">
      <c r="A4134" s="103">
        <f t="shared" si="9"/>
        <v>614</v>
      </c>
      <c r="B4134" s="149"/>
      <c r="C4134" s="2" t="s">
        <v>9398</v>
      </c>
      <c r="D4134" s="104" t="s">
        <v>9280</v>
      </c>
      <c r="E4134" s="29" t="s">
        <v>6992</v>
      </c>
      <c r="F4134" s="105" t="s">
        <v>4251</v>
      </c>
    </row>
    <row r="4135" spans="1:6" x14ac:dyDescent="0.25">
      <c r="A4135" s="103">
        <f t="shared" si="9"/>
        <v>615</v>
      </c>
      <c r="B4135" s="149"/>
      <c r="C4135" s="2" t="s">
        <v>9416</v>
      </c>
      <c r="D4135" s="104" t="s">
        <v>9280</v>
      </c>
      <c r="E4135" s="29" t="s">
        <v>6992</v>
      </c>
      <c r="F4135" s="105" t="s">
        <v>4251</v>
      </c>
    </row>
    <row r="4136" spans="1:6" x14ac:dyDescent="0.25">
      <c r="A4136" s="103">
        <f t="shared" si="9"/>
        <v>616</v>
      </c>
      <c r="B4136" s="149"/>
      <c r="C4136" s="2" t="s">
        <v>9485</v>
      </c>
      <c r="D4136" s="104" t="s">
        <v>9280</v>
      </c>
      <c r="E4136" s="29" t="s">
        <v>6994</v>
      </c>
      <c r="F4136" s="105" t="s">
        <v>4251</v>
      </c>
    </row>
    <row r="4137" spans="1:6" x14ac:dyDescent="0.25">
      <c r="A4137" s="103">
        <f t="shared" si="9"/>
        <v>617</v>
      </c>
      <c r="B4137" s="149"/>
      <c r="C4137" s="2" t="s">
        <v>9417</v>
      </c>
      <c r="D4137" s="104" t="s">
        <v>9280</v>
      </c>
      <c r="E4137" s="29" t="s">
        <v>4183</v>
      </c>
      <c r="F4137" s="105" t="s">
        <v>4251</v>
      </c>
    </row>
    <row r="4138" spans="1:6" x14ac:dyDescent="0.25">
      <c r="A4138" s="103">
        <f t="shared" si="9"/>
        <v>618</v>
      </c>
      <c r="B4138" s="149"/>
      <c r="C4138" s="2" t="s">
        <v>9486</v>
      </c>
      <c r="D4138" s="104" t="s">
        <v>9280</v>
      </c>
      <c r="E4138" s="29" t="s">
        <v>6992</v>
      </c>
      <c r="F4138" s="105" t="s">
        <v>4251</v>
      </c>
    </row>
    <row r="4139" spans="1:6" x14ac:dyDescent="0.25">
      <c r="A4139" s="103">
        <f t="shared" si="9"/>
        <v>619</v>
      </c>
      <c r="B4139" s="149"/>
      <c r="C4139" s="2" t="s">
        <v>9487</v>
      </c>
      <c r="D4139" s="104" t="s">
        <v>9280</v>
      </c>
      <c r="E4139" s="29" t="s">
        <v>6992</v>
      </c>
      <c r="F4139" s="105" t="s">
        <v>4251</v>
      </c>
    </row>
    <row r="4140" spans="1:6" x14ac:dyDescent="0.25">
      <c r="A4140" s="103">
        <f t="shared" si="9"/>
        <v>620</v>
      </c>
      <c r="B4140" s="149"/>
      <c r="C4140" s="2" t="s">
        <v>9417</v>
      </c>
      <c r="D4140" s="104" t="s">
        <v>9280</v>
      </c>
      <c r="E4140" s="29" t="s">
        <v>6988</v>
      </c>
      <c r="F4140" s="105" t="s">
        <v>4251</v>
      </c>
    </row>
    <row r="4141" spans="1:6" x14ac:dyDescent="0.25">
      <c r="A4141" s="103">
        <f t="shared" si="9"/>
        <v>621</v>
      </c>
      <c r="B4141" s="149"/>
      <c r="C4141" s="2" t="s">
        <v>9488</v>
      </c>
      <c r="D4141" s="104" t="s">
        <v>9280</v>
      </c>
      <c r="E4141" s="29" t="s">
        <v>9418</v>
      </c>
      <c r="F4141" s="105" t="s">
        <v>4251</v>
      </c>
    </row>
    <row r="4142" spans="1:6" x14ac:dyDescent="0.25">
      <c r="A4142" s="103">
        <f t="shared" si="9"/>
        <v>622</v>
      </c>
      <c r="B4142" s="149"/>
      <c r="C4142" s="2" t="s">
        <v>9489</v>
      </c>
      <c r="D4142" s="104" t="s">
        <v>9280</v>
      </c>
      <c r="E4142" s="29" t="s">
        <v>7897</v>
      </c>
      <c r="F4142" s="105" t="s">
        <v>4251</v>
      </c>
    </row>
    <row r="4143" spans="1:6" x14ac:dyDescent="0.25">
      <c r="A4143" s="103">
        <f t="shared" si="9"/>
        <v>623</v>
      </c>
      <c r="B4143" s="149"/>
      <c r="C4143" s="2" t="s">
        <v>9490</v>
      </c>
      <c r="D4143" s="104" t="s">
        <v>9280</v>
      </c>
      <c r="E4143" s="29" t="s">
        <v>9419</v>
      </c>
      <c r="F4143" s="105" t="s">
        <v>4251</v>
      </c>
    </row>
    <row r="4144" spans="1:6" x14ac:dyDescent="0.25">
      <c r="A4144" s="103">
        <f t="shared" si="9"/>
        <v>624</v>
      </c>
      <c r="B4144" s="149"/>
      <c r="C4144" s="2" t="s">
        <v>9491</v>
      </c>
      <c r="D4144" s="104" t="s">
        <v>9280</v>
      </c>
      <c r="E4144" s="29" t="s">
        <v>9386</v>
      </c>
      <c r="F4144" s="105" t="s">
        <v>4251</v>
      </c>
    </row>
    <row r="4145" spans="1:6" x14ac:dyDescent="0.25">
      <c r="A4145" s="103">
        <f t="shared" si="9"/>
        <v>625</v>
      </c>
      <c r="B4145" s="149"/>
      <c r="C4145" s="2" t="s">
        <v>9492</v>
      </c>
      <c r="D4145" s="104" t="s">
        <v>9280</v>
      </c>
      <c r="E4145" s="29" t="s">
        <v>9420</v>
      </c>
      <c r="F4145" s="105" t="s">
        <v>4251</v>
      </c>
    </row>
    <row r="4146" spans="1:6" x14ac:dyDescent="0.25">
      <c r="A4146" s="103">
        <f t="shared" si="9"/>
        <v>626</v>
      </c>
      <c r="B4146" s="149"/>
      <c r="C4146" s="2" t="s">
        <v>9509</v>
      </c>
      <c r="D4146" s="104" t="s">
        <v>9280</v>
      </c>
      <c r="E4146" s="29" t="s">
        <v>4184</v>
      </c>
      <c r="F4146" s="105" t="s">
        <v>4251</v>
      </c>
    </row>
    <row r="4147" spans="1:6" x14ac:dyDescent="0.25">
      <c r="A4147" s="103">
        <f t="shared" si="9"/>
        <v>627</v>
      </c>
      <c r="B4147" s="149"/>
      <c r="C4147" s="2" t="s">
        <v>9510</v>
      </c>
      <c r="D4147" s="104" t="s">
        <v>9280</v>
      </c>
      <c r="E4147" s="29" t="s">
        <v>7462</v>
      </c>
      <c r="F4147" s="105" t="s">
        <v>4251</v>
      </c>
    </row>
    <row r="4148" spans="1:6" x14ac:dyDescent="0.25">
      <c r="A4148" s="103">
        <f t="shared" si="9"/>
        <v>628</v>
      </c>
      <c r="B4148" s="149"/>
      <c r="C4148" s="2" t="s">
        <v>9511</v>
      </c>
      <c r="D4148" s="104" t="s">
        <v>9280</v>
      </c>
      <c r="E4148" s="29" t="s">
        <v>7462</v>
      </c>
      <c r="F4148" s="105" t="s">
        <v>4251</v>
      </c>
    </row>
    <row r="4149" spans="1:6" x14ac:dyDescent="0.25">
      <c r="A4149" s="103">
        <f t="shared" si="9"/>
        <v>629</v>
      </c>
      <c r="B4149" s="149"/>
      <c r="C4149" s="2" t="s">
        <v>9512</v>
      </c>
      <c r="D4149" s="104" t="s">
        <v>9280</v>
      </c>
      <c r="E4149" s="29" t="s">
        <v>7462</v>
      </c>
      <c r="F4149" s="105" t="s">
        <v>4251</v>
      </c>
    </row>
    <row r="4150" spans="1:6" x14ac:dyDescent="0.25">
      <c r="A4150" s="103">
        <f t="shared" si="9"/>
        <v>630</v>
      </c>
      <c r="B4150" s="149"/>
      <c r="C4150" s="2" t="s">
        <v>9513</v>
      </c>
      <c r="D4150" s="104" t="s">
        <v>9280</v>
      </c>
      <c r="E4150" s="29" t="s">
        <v>9419</v>
      </c>
      <c r="F4150" s="105" t="s">
        <v>4251</v>
      </c>
    </row>
    <row r="4151" spans="1:6" x14ac:dyDescent="0.25">
      <c r="A4151" s="103">
        <f t="shared" si="9"/>
        <v>631</v>
      </c>
      <c r="B4151" s="149"/>
      <c r="C4151" s="2" t="s">
        <v>9514</v>
      </c>
      <c r="D4151" s="104" t="s">
        <v>9280</v>
      </c>
      <c r="E4151" s="29" t="s">
        <v>9419</v>
      </c>
      <c r="F4151" s="105" t="s">
        <v>4251</v>
      </c>
    </row>
    <row r="4152" spans="1:6" x14ac:dyDescent="0.25">
      <c r="A4152" s="103">
        <f t="shared" si="9"/>
        <v>632</v>
      </c>
      <c r="B4152" s="149"/>
      <c r="C4152" s="2" t="s">
        <v>9515</v>
      </c>
      <c r="D4152" s="104" t="s">
        <v>9280</v>
      </c>
      <c r="E4152" s="29" t="s">
        <v>9530</v>
      </c>
      <c r="F4152" s="105" t="s">
        <v>4251</v>
      </c>
    </row>
    <row r="4153" spans="1:6" x14ac:dyDescent="0.25">
      <c r="A4153" s="103">
        <f t="shared" si="9"/>
        <v>633</v>
      </c>
      <c r="B4153" s="149"/>
      <c r="C4153" s="2" t="s">
        <v>9515</v>
      </c>
      <c r="D4153" s="104" t="s">
        <v>9280</v>
      </c>
      <c r="E4153" s="29" t="s">
        <v>9531</v>
      </c>
      <c r="F4153" s="105" t="s">
        <v>4251</v>
      </c>
    </row>
    <row r="4154" spans="1:6" x14ac:dyDescent="0.25">
      <c r="A4154" s="103">
        <f t="shared" si="9"/>
        <v>634</v>
      </c>
      <c r="B4154" s="149"/>
      <c r="C4154" s="2" t="s">
        <v>9516</v>
      </c>
      <c r="D4154" s="104" t="s">
        <v>9280</v>
      </c>
      <c r="E4154" s="29" t="s">
        <v>7461</v>
      </c>
      <c r="F4154" s="105" t="s">
        <v>4251</v>
      </c>
    </row>
    <row r="4155" spans="1:6" x14ac:dyDescent="0.25">
      <c r="A4155" s="103">
        <f t="shared" si="9"/>
        <v>635</v>
      </c>
      <c r="B4155" s="149"/>
      <c r="C4155" s="2" t="s">
        <v>9517</v>
      </c>
      <c r="D4155" s="104" t="s">
        <v>9280</v>
      </c>
      <c r="E4155" s="29" t="s">
        <v>4184</v>
      </c>
      <c r="F4155" s="105" t="s">
        <v>4251</v>
      </c>
    </row>
    <row r="4156" spans="1:6" x14ac:dyDescent="0.25">
      <c r="A4156" s="103">
        <f t="shared" si="9"/>
        <v>636</v>
      </c>
      <c r="B4156" s="149"/>
      <c r="C4156" s="2" t="s">
        <v>9518</v>
      </c>
      <c r="D4156" s="104" t="s">
        <v>9280</v>
      </c>
      <c r="E4156" s="29" t="s">
        <v>4184</v>
      </c>
      <c r="F4156" s="105" t="s">
        <v>4251</v>
      </c>
    </row>
    <row r="4157" spans="1:6" x14ac:dyDescent="0.25">
      <c r="A4157" s="103">
        <f t="shared" si="9"/>
        <v>637</v>
      </c>
      <c r="B4157" s="149"/>
      <c r="C4157" s="2" t="s">
        <v>9519</v>
      </c>
      <c r="D4157" s="104" t="s">
        <v>9280</v>
      </c>
      <c r="E4157" s="29" t="s">
        <v>4184</v>
      </c>
      <c r="F4157" s="105" t="s">
        <v>4251</v>
      </c>
    </row>
    <row r="4158" spans="1:6" x14ac:dyDescent="0.25">
      <c r="A4158" s="103">
        <f t="shared" si="9"/>
        <v>638</v>
      </c>
      <c r="B4158" s="149"/>
      <c r="C4158" s="2" t="s">
        <v>9520</v>
      </c>
      <c r="D4158" s="104" t="s">
        <v>9280</v>
      </c>
      <c r="E4158" s="29" t="s">
        <v>4184</v>
      </c>
      <c r="F4158" s="105" t="s">
        <v>4251</v>
      </c>
    </row>
    <row r="4159" spans="1:6" x14ac:dyDescent="0.25">
      <c r="A4159" s="103">
        <f t="shared" si="9"/>
        <v>639</v>
      </c>
      <c r="B4159" s="149"/>
      <c r="C4159" s="2" t="s">
        <v>9521</v>
      </c>
      <c r="D4159" s="104" t="s">
        <v>9280</v>
      </c>
      <c r="E4159" s="29" t="s">
        <v>4184</v>
      </c>
      <c r="F4159" s="105" t="s">
        <v>4251</v>
      </c>
    </row>
    <row r="4160" spans="1:6" x14ac:dyDescent="0.25">
      <c r="A4160" s="103">
        <f t="shared" si="9"/>
        <v>640</v>
      </c>
      <c r="B4160" s="149"/>
      <c r="C4160" s="2" t="s">
        <v>9522</v>
      </c>
      <c r="D4160" s="104" t="s">
        <v>9280</v>
      </c>
      <c r="E4160" s="29" t="s">
        <v>6992</v>
      </c>
      <c r="F4160" s="105" t="s">
        <v>4251</v>
      </c>
    </row>
    <row r="4161" spans="1:6" x14ac:dyDescent="0.25">
      <c r="A4161" s="103">
        <f t="shared" si="9"/>
        <v>641</v>
      </c>
      <c r="B4161" s="149"/>
      <c r="C4161" s="2" t="s">
        <v>9523</v>
      </c>
      <c r="D4161" s="104" t="s">
        <v>9280</v>
      </c>
      <c r="E4161" s="29" t="s">
        <v>6992</v>
      </c>
      <c r="F4161" s="105" t="s">
        <v>4251</v>
      </c>
    </row>
    <row r="4162" spans="1:6" x14ac:dyDescent="0.25">
      <c r="A4162" s="103">
        <f t="shared" si="9"/>
        <v>642</v>
      </c>
      <c r="B4162" s="149"/>
      <c r="C4162" s="2" t="s">
        <v>9524</v>
      </c>
      <c r="D4162" s="104" t="s">
        <v>9280</v>
      </c>
      <c r="E4162" s="29" t="s">
        <v>6992</v>
      </c>
      <c r="F4162" s="105" t="s">
        <v>4251</v>
      </c>
    </row>
    <row r="4163" spans="1:6" x14ac:dyDescent="0.25">
      <c r="A4163" s="103">
        <f t="shared" ref="A4163:A4168" si="10">+A4162+1</f>
        <v>643</v>
      </c>
      <c r="B4163" s="149"/>
      <c r="C4163" s="2" t="s">
        <v>9525</v>
      </c>
      <c r="D4163" s="104" t="s">
        <v>9280</v>
      </c>
      <c r="E4163" s="29" t="s">
        <v>6992</v>
      </c>
      <c r="F4163" s="105" t="s">
        <v>4251</v>
      </c>
    </row>
    <row r="4164" spans="1:6" x14ac:dyDescent="0.25">
      <c r="A4164" s="103">
        <f t="shared" si="10"/>
        <v>644</v>
      </c>
      <c r="B4164" s="149"/>
      <c r="C4164" s="2" t="s">
        <v>9526</v>
      </c>
      <c r="D4164" s="104" t="s">
        <v>9280</v>
      </c>
      <c r="E4164" s="29" t="s">
        <v>6992</v>
      </c>
      <c r="F4164" s="105" t="s">
        <v>4251</v>
      </c>
    </row>
    <row r="4165" spans="1:6" x14ac:dyDescent="0.25">
      <c r="A4165" s="103">
        <f t="shared" si="10"/>
        <v>645</v>
      </c>
      <c r="B4165" s="149"/>
      <c r="C4165" s="2" t="s">
        <v>9527</v>
      </c>
      <c r="D4165" s="2" t="s">
        <v>9280</v>
      </c>
      <c r="E4165" s="29" t="s">
        <v>6992</v>
      </c>
      <c r="F4165" s="105" t="s">
        <v>4251</v>
      </c>
    </row>
    <row r="4166" spans="1:6" x14ac:dyDescent="0.25">
      <c r="A4166" s="103">
        <f t="shared" si="10"/>
        <v>646</v>
      </c>
      <c r="B4166" s="149"/>
      <c r="C4166" s="2" t="s">
        <v>9528</v>
      </c>
      <c r="D4166" s="2" t="s">
        <v>9280</v>
      </c>
      <c r="E4166" s="29" t="s">
        <v>4183</v>
      </c>
      <c r="F4166" s="105" t="s">
        <v>4251</v>
      </c>
    </row>
    <row r="4167" spans="1:6" x14ac:dyDescent="0.25">
      <c r="A4167" s="103">
        <f t="shared" si="10"/>
        <v>647</v>
      </c>
      <c r="B4167" s="149"/>
      <c r="C4167" s="2" t="s">
        <v>9528</v>
      </c>
      <c r="D4167" s="2" t="s">
        <v>9280</v>
      </c>
      <c r="E4167" s="29" t="s">
        <v>6988</v>
      </c>
      <c r="F4167" s="105" t="s">
        <v>4251</v>
      </c>
    </row>
    <row r="4168" spans="1:6" x14ac:dyDescent="0.25">
      <c r="A4168" s="103">
        <f t="shared" si="10"/>
        <v>648</v>
      </c>
      <c r="B4168" s="149"/>
      <c r="C4168" s="2" t="s">
        <v>9529</v>
      </c>
      <c r="D4168" s="2" t="s">
        <v>9280</v>
      </c>
      <c r="E4168" s="29" t="s">
        <v>4184</v>
      </c>
      <c r="F4168" s="105" t="s">
        <v>4251</v>
      </c>
    </row>
    <row r="4169" spans="1:6" x14ac:dyDescent="0.25">
      <c r="A4169" s="103">
        <v>649</v>
      </c>
      <c r="B4169" s="149"/>
      <c r="C4169" s="2" t="s">
        <v>7495</v>
      </c>
      <c r="D4169" s="2" t="s">
        <v>9426</v>
      </c>
      <c r="E4169" s="29" t="s">
        <v>7921</v>
      </c>
      <c r="F4169" s="105" t="s">
        <v>4251</v>
      </c>
    </row>
    <row r="4170" spans="1:6" x14ac:dyDescent="0.25">
      <c r="A4170" s="103">
        <f t="shared" ref="A4170:A4192" si="11">+A4169+1</f>
        <v>650</v>
      </c>
      <c r="B4170" s="149"/>
      <c r="C4170" s="2" t="s">
        <v>9509</v>
      </c>
      <c r="D4170" s="2" t="s">
        <v>9426</v>
      </c>
      <c r="E4170" s="29" t="s">
        <v>4184</v>
      </c>
      <c r="F4170" s="105" t="s">
        <v>4251</v>
      </c>
    </row>
    <row r="4171" spans="1:6" x14ac:dyDescent="0.25">
      <c r="A4171" s="103">
        <f t="shared" si="11"/>
        <v>651</v>
      </c>
      <c r="B4171" s="149"/>
      <c r="C4171" s="2" t="s">
        <v>9510</v>
      </c>
      <c r="D4171" s="2" t="s">
        <v>9426</v>
      </c>
      <c r="E4171" s="29" t="s">
        <v>7462</v>
      </c>
      <c r="F4171" s="105" t="s">
        <v>4251</v>
      </c>
    </row>
    <row r="4172" spans="1:6" x14ac:dyDescent="0.25">
      <c r="A4172" s="103">
        <f t="shared" si="11"/>
        <v>652</v>
      </c>
      <c r="B4172" s="149"/>
      <c r="C4172" s="2" t="s">
        <v>9511</v>
      </c>
      <c r="D4172" s="2" t="s">
        <v>9426</v>
      </c>
      <c r="E4172" s="29" t="s">
        <v>7462</v>
      </c>
      <c r="F4172" s="105" t="s">
        <v>4251</v>
      </c>
    </row>
    <row r="4173" spans="1:6" x14ac:dyDescent="0.25">
      <c r="A4173" s="103">
        <f t="shared" si="11"/>
        <v>653</v>
      </c>
      <c r="B4173" s="149"/>
      <c r="C4173" s="2" t="s">
        <v>9512</v>
      </c>
      <c r="D4173" s="2" t="s">
        <v>9426</v>
      </c>
      <c r="E4173" s="29" t="s">
        <v>7462</v>
      </c>
      <c r="F4173" s="105" t="s">
        <v>4251</v>
      </c>
    </row>
    <row r="4174" spans="1:6" x14ac:dyDescent="0.25">
      <c r="A4174" s="103">
        <f t="shared" si="11"/>
        <v>654</v>
      </c>
      <c r="B4174" s="149"/>
      <c r="C4174" s="2" t="s">
        <v>9513</v>
      </c>
      <c r="D4174" s="2" t="s">
        <v>9426</v>
      </c>
      <c r="E4174" s="29" t="s">
        <v>9419</v>
      </c>
      <c r="F4174" s="105" t="s">
        <v>4251</v>
      </c>
    </row>
    <row r="4175" spans="1:6" x14ac:dyDescent="0.25">
      <c r="A4175" s="103">
        <f t="shared" si="11"/>
        <v>655</v>
      </c>
      <c r="B4175" s="149"/>
      <c r="C4175" s="2" t="s">
        <v>9514</v>
      </c>
      <c r="D4175" s="2" t="s">
        <v>9426</v>
      </c>
      <c r="E4175" s="29" t="s">
        <v>9419</v>
      </c>
      <c r="F4175" s="105" t="s">
        <v>4251</v>
      </c>
    </row>
    <row r="4176" spans="1:6" x14ac:dyDescent="0.25">
      <c r="A4176" s="103">
        <f t="shared" si="11"/>
        <v>656</v>
      </c>
      <c r="B4176" s="149"/>
      <c r="C4176" s="2" t="s">
        <v>9515</v>
      </c>
      <c r="D4176" s="2" t="s">
        <v>9426</v>
      </c>
      <c r="E4176" s="29" t="s">
        <v>9530</v>
      </c>
      <c r="F4176" s="105" t="s">
        <v>4251</v>
      </c>
    </row>
    <row r="4177" spans="1:6" x14ac:dyDescent="0.25">
      <c r="A4177" s="103">
        <v>650</v>
      </c>
      <c r="B4177" s="149"/>
      <c r="C4177" s="2" t="s">
        <v>9515</v>
      </c>
      <c r="D4177" s="2" t="s">
        <v>9426</v>
      </c>
      <c r="E4177" s="29" t="s">
        <v>9531</v>
      </c>
      <c r="F4177" s="105" t="s">
        <v>4251</v>
      </c>
    </row>
    <row r="4178" spans="1:6" x14ac:dyDescent="0.25">
      <c r="A4178" s="103">
        <f t="shared" si="11"/>
        <v>651</v>
      </c>
      <c r="B4178" s="149"/>
      <c r="C4178" s="2" t="s">
        <v>9516</v>
      </c>
      <c r="D4178" s="2" t="s">
        <v>9426</v>
      </c>
      <c r="E4178" s="29" t="s">
        <v>7461</v>
      </c>
      <c r="F4178" s="105" t="s">
        <v>4251</v>
      </c>
    </row>
    <row r="4179" spans="1:6" x14ac:dyDescent="0.25">
      <c r="A4179" s="103">
        <f t="shared" si="11"/>
        <v>652</v>
      </c>
      <c r="B4179" s="149"/>
      <c r="C4179" s="2" t="s">
        <v>9517</v>
      </c>
      <c r="D4179" s="2" t="s">
        <v>9426</v>
      </c>
      <c r="E4179" s="29" t="s">
        <v>4184</v>
      </c>
      <c r="F4179" s="105" t="s">
        <v>4251</v>
      </c>
    </row>
    <row r="4180" spans="1:6" x14ac:dyDescent="0.25">
      <c r="A4180" s="103">
        <f t="shared" si="11"/>
        <v>653</v>
      </c>
      <c r="B4180" s="149"/>
      <c r="C4180" s="2" t="s">
        <v>9518</v>
      </c>
      <c r="D4180" s="2" t="s">
        <v>9426</v>
      </c>
      <c r="E4180" s="29" t="s">
        <v>4184</v>
      </c>
      <c r="F4180" s="105" t="s">
        <v>4251</v>
      </c>
    </row>
    <row r="4181" spans="1:6" x14ac:dyDescent="0.25">
      <c r="A4181" s="103">
        <f t="shared" si="11"/>
        <v>654</v>
      </c>
      <c r="B4181" s="149"/>
      <c r="C4181" s="2" t="s">
        <v>9519</v>
      </c>
      <c r="D4181" s="2" t="s">
        <v>9426</v>
      </c>
      <c r="E4181" s="29" t="s">
        <v>4184</v>
      </c>
      <c r="F4181" s="105" t="s">
        <v>4251</v>
      </c>
    </row>
    <row r="4182" spans="1:6" x14ac:dyDescent="0.25">
      <c r="A4182" s="103">
        <f t="shared" si="11"/>
        <v>655</v>
      </c>
      <c r="B4182" s="149"/>
      <c r="C4182" s="2" t="s">
        <v>9520</v>
      </c>
      <c r="D4182" s="2" t="s">
        <v>9426</v>
      </c>
      <c r="E4182" s="29" t="s">
        <v>4184</v>
      </c>
      <c r="F4182" s="105" t="s">
        <v>4251</v>
      </c>
    </row>
    <row r="4183" spans="1:6" x14ac:dyDescent="0.25">
      <c r="A4183" s="103">
        <f t="shared" si="11"/>
        <v>656</v>
      </c>
      <c r="B4183" s="149"/>
      <c r="C4183" s="2" t="s">
        <v>9521</v>
      </c>
      <c r="D4183" s="2" t="s">
        <v>9426</v>
      </c>
      <c r="E4183" s="29" t="s">
        <v>4184</v>
      </c>
      <c r="F4183" s="105" t="s">
        <v>4251</v>
      </c>
    </row>
    <row r="4184" spans="1:6" x14ac:dyDescent="0.25">
      <c r="A4184" s="103">
        <f t="shared" si="11"/>
        <v>657</v>
      </c>
      <c r="B4184" s="149"/>
      <c r="C4184" s="2" t="s">
        <v>9522</v>
      </c>
      <c r="D4184" s="2" t="s">
        <v>9426</v>
      </c>
      <c r="E4184" s="29" t="s">
        <v>6992</v>
      </c>
      <c r="F4184" s="105" t="s">
        <v>4251</v>
      </c>
    </row>
    <row r="4185" spans="1:6" x14ac:dyDescent="0.25">
      <c r="A4185" s="103">
        <v>651</v>
      </c>
      <c r="B4185" s="149"/>
      <c r="C4185" s="2" t="s">
        <v>9523</v>
      </c>
      <c r="D4185" s="2" t="s">
        <v>9426</v>
      </c>
      <c r="E4185" s="29" t="s">
        <v>6992</v>
      </c>
      <c r="F4185" s="105" t="s">
        <v>4251</v>
      </c>
    </row>
    <row r="4186" spans="1:6" x14ac:dyDescent="0.25">
      <c r="A4186" s="103">
        <f t="shared" si="11"/>
        <v>652</v>
      </c>
      <c r="B4186" s="149"/>
      <c r="C4186" s="2" t="s">
        <v>9524</v>
      </c>
      <c r="D4186" s="2" t="s">
        <v>9426</v>
      </c>
      <c r="E4186" s="29" t="s">
        <v>6992</v>
      </c>
      <c r="F4186" s="105" t="s">
        <v>4251</v>
      </c>
    </row>
    <row r="4187" spans="1:6" x14ac:dyDescent="0.25">
      <c r="A4187" s="103">
        <f t="shared" si="11"/>
        <v>653</v>
      </c>
      <c r="B4187" s="149"/>
      <c r="C4187" s="2" t="s">
        <v>9525</v>
      </c>
      <c r="D4187" s="2" t="s">
        <v>9426</v>
      </c>
      <c r="E4187" s="29" t="s">
        <v>6992</v>
      </c>
      <c r="F4187" s="105" t="s">
        <v>4251</v>
      </c>
    </row>
    <row r="4188" spans="1:6" x14ac:dyDescent="0.25">
      <c r="A4188" s="103">
        <f t="shared" si="11"/>
        <v>654</v>
      </c>
      <c r="B4188" s="149"/>
      <c r="C4188" s="2" t="s">
        <v>9526</v>
      </c>
      <c r="D4188" s="2" t="s">
        <v>9426</v>
      </c>
      <c r="E4188" s="29" t="s">
        <v>6992</v>
      </c>
      <c r="F4188" s="105" t="s">
        <v>4251</v>
      </c>
    </row>
    <row r="4189" spans="1:6" x14ac:dyDescent="0.25">
      <c r="A4189" s="103">
        <f t="shared" si="11"/>
        <v>655</v>
      </c>
      <c r="B4189" s="149"/>
      <c r="C4189" s="2" t="s">
        <v>9527</v>
      </c>
      <c r="D4189" s="2" t="s">
        <v>9426</v>
      </c>
      <c r="E4189" s="29" t="s">
        <v>6992</v>
      </c>
      <c r="F4189" s="105" t="s">
        <v>4251</v>
      </c>
    </row>
    <row r="4190" spans="1:6" x14ac:dyDescent="0.25">
      <c r="A4190" s="103">
        <f t="shared" si="11"/>
        <v>656</v>
      </c>
      <c r="B4190" s="149"/>
      <c r="C4190" s="2" t="s">
        <v>9528</v>
      </c>
      <c r="D4190" s="2" t="s">
        <v>9426</v>
      </c>
      <c r="E4190" s="29" t="s">
        <v>4183</v>
      </c>
      <c r="F4190" s="105" t="s">
        <v>4251</v>
      </c>
    </row>
    <row r="4191" spans="1:6" x14ac:dyDescent="0.25">
      <c r="A4191" s="103">
        <f t="shared" si="11"/>
        <v>657</v>
      </c>
      <c r="B4191" s="149"/>
      <c r="C4191" s="2" t="s">
        <v>9528</v>
      </c>
      <c r="D4191" s="2" t="s">
        <v>9426</v>
      </c>
      <c r="E4191" s="29" t="s">
        <v>6988</v>
      </c>
      <c r="F4191" s="105" t="s">
        <v>4251</v>
      </c>
    </row>
    <row r="4192" spans="1:6" x14ac:dyDescent="0.25">
      <c r="A4192" s="103">
        <f t="shared" si="11"/>
        <v>658</v>
      </c>
      <c r="B4192" s="149"/>
      <c r="C4192" s="2" t="s">
        <v>9529</v>
      </c>
      <c r="D4192" s="2" t="s">
        <v>9426</v>
      </c>
      <c r="E4192" s="29" t="s">
        <v>4184</v>
      </c>
      <c r="F4192" s="105" t="s">
        <v>4251</v>
      </c>
    </row>
    <row r="4193" spans="1:6" x14ac:dyDescent="0.25">
      <c r="A4193" s="103">
        <v>652</v>
      </c>
      <c r="B4193" s="151"/>
      <c r="C4193" s="2" t="s">
        <v>7495</v>
      </c>
      <c r="D4193" s="2" t="s">
        <v>9426</v>
      </c>
      <c r="E4193" s="29" t="s">
        <v>7921</v>
      </c>
      <c r="F4193" s="105" t="s">
        <v>4251</v>
      </c>
    </row>
    <row r="4194" spans="1:6" ht="28.8" x14ac:dyDescent="0.25">
      <c r="A4194" s="106" t="s">
        <v>7959</v>
      </c>
      <c r="B4194" s="107" t="s">
        <v>7960</v>
      </c>
      <c r="C4194" s="107" t="s">
        <v>7219</v>
      </c>
      <c r="D4194" s="107" t="s">
        <v>9276</v>
      </c>
      <c r="E4194" s="107" t="s">
        <v>7961</v>
      </c>
      <c r="F4194" s="108" t="s">
        <v>9277</v>
      </c>
    </row>
    <row r="4195" spans="1:6" x14ac:dyDescent="0.25">
      <c r="A4195" s="103">
        <v>1</v>
      </c>
      <c r="B4195" s="148" t="s">
        <v>6970</v>
      </c>
      <c r="C4195" s="2" t="s">
        <v>6431</v>
      </c>
      <c r="D4195" s="104" t="s">
        <v>9279</v>
      </c>
      <c r="E4195" s="8" t="s">
        <v>7657</v>
      </c>
      <c r="F4195" s="98" t="s">
        <v>4251</v>
      </c>
    </row>
    <row r="4196" spans="1:6" x14ac:dyDescent="0.25">
      <c r="A4196" s="103">
        <v>2</v>
      </c>
      <c r="B4196" s="149"/>
      <c r="C4196" s="2" t="s">
        <v>9213</v>
      </c>
      <c r="D4196" s="104" t="s">
        <v>9279</v>
      </c>
      <c r="E4196" s="8" t="s">
        <v>7913</v>
      </c>
      <c r="F4196" s="98" t="s">
        <v>4251</v>
      </c>
    </row>
    <row r="4197" spans="1:6" x14ac:dyDescent="0.25">
      <c r="A4197" s="103">
        <v>3</v>
      </c>
      <c r="B4197" s="149"/>
      <c r="C4197" s="2" t="s">
        <v>6423</v>
      </c>
      <c r="D4197" s="104" t="s">
        <v>9279</v>
      </c>
      <c r="E4197" s="8" t="s">
        <v>7913</v>
      </c>
      <c r="F4197" s="98" t="s">
        <v>4251</v>
      </c>
    </row>
    <row r="4198" spans="1:6" x14ac:dyDescent="0.25">
      <c r="A4198" s="103">
        <v>4</v>
      </c>
      <c r="B4198" s="149"/>
      <c r="C4198" s="2" t="s">
        <v>6448</v>
      </c>
      <c r="D4198" s="104" t="s">
        <v>9279</v>
      </c>
      <c r="E4198" s="8" t="s">
        <v>7913</v>
      </c>
      <c r="F4198" s="98" t="s">
        <v>4251</v>
      </c>
    </row>
    <row r="4199" spans="1:6" x14ac:dyDescent="0.25">
      <c r="A4199" s="103">
        <v>5</v>
      </c>
      <c r="B4199" s="149"/>
      <c r="C4199" s="2" t="s">
        <v>6432</v>
      </c>
      <c r="D4199" s="104" t="s">
        <v>9279</v>
      </c>
      <c r="E4199" s="8" t="s">
        <v>7657</v>
      </c>
      <c r="F4199" s="98" t="s">
        <v>4251</v>
      </c>
    </row>
    <row r="4200" spans="1:6" x14ac:dyDescent="0.25">
      <c r="A4200" s="103">
        <v>6</v>
      </c>
      <c r="B4200" s="149"/>
      <c r="C4200" s="2" t="s">
        <v>9156</v>
      </c>
      <c r="D4200" s="104" t="s">
        <v>9279</v>
      </c>
      <c r="E4200" s="8" t="s">
        <v>7657</v>
      </c>
      <c r="F4200" s="98" t="s">
        <v>4251</v>
      </c>
    </row>
    <row r="4201" spans="1:6" x14ac:dyDescent="0.25">
      <c r="A4201" s="103">
        <v>7</v>
      </c>
      <c r="B4201" s="149"/>
      <c r="C4201" s="2" t="s">
        <v>9155</v>
      </c>
      <c r="D4201" s="104" t="s">
        <v>9279</v>
      </c>
      <c r="E4201" s="8" t="s">
        <v>7657</v>
      </c>
      <c r="F4201" s="98" t="s">
        <v>4251</v>
      </c>
    </row>
    <row r="4202" spans="1:6" x14ac:dyDescent="0.25">
      <c r="A4202" s="103">
        <v>8</v>
      </c>
      <c r="B4202" s="149"/>
      <c r="C4202" s="2" t="s">
        <v>9158</v>
      </c>
      <c r="D4202" s="104" t="s">
        <v>9279</v>
      </c>
      <c r="E4202" s="8" t="s">
        <v>7657</v>
      </c>
      <c r="F4202" s="98" t="s">
        <v>4251</v>
      </c>
    </row>
    <row r="4203" spans="1:6" x14ac:dyDescent="0.25">
      <c r="A4203" s="103">
        <v>9</v>
      </c>
      <c r="B4203" s="149"/>
      <c r="C4203" s="2" t="s">
        <v>9157</v>
      </c>
      <c r="D4203" s="104" t="s">
        <v>9279</v>
      </c>
      <c r="E4203" s="8" t="s">
        <v>7657</v>
      </c>
      <c r="F4203" s="98" t="s">
        <v>4251</v>
      </c>
    </row>
    <row r="4204" spans="1:6" x14ac:dyDescent="0.25">
      <c r="A4204" s="103">
        <v>10</v>
      </c>
      <c r="B4204" s="149"/>
      <c r="C4204" s="2" t="s">
        <v>9159</v>
      </c>
      <c r="D4204" s="104" t="s">
        <v>9279</v>
      </c>
      <c r="E4204" s="8" t="s">
        <v>7657</v>
      </c>
      <c r="F4204" s="98" t="s">
        <v>4251</v>
      </c>
    </row>
    <row r="4205" spans="1:6" x14ac:dyDescent="0.25">
      <c r="A4205" s="103">
        <v>11</v>
      </c>
      <c r="B4205" s="149"/>
      <c r="C4205" s="2" t="s">
        <v>6424</v>
      </c>
      <c r="D4205" s="104" t="s">
        <v>9279</v>
      </c>
      <c r="E4205" s="8" t="s">
        <v>7913</v>
      </c>
      <c r="F4205" s="98" t="s">
        <v>4251</v>
      </c>
    </row>
    <row r="4206" spans="1:6" x14ac:dyDescent="0.25">
      <c r="A4206" s="103">
        <v>12</v>
      </c>
      <c r="B4206" s="149"/>
      <c r="C4206" s="2" t="s">
        <v>9192</v>
      </c>
      <c r="D4206" s="104" t="s">
        <v>9279</v>
      </c>
      <c r="E4206" s="8" t="s">
        <v>7657</v>
      </c>
      <c r="F4206" s="98" t="s">
        <v>4251</v>
      </c>
    </row>
    <row r="4207" spans="1:6" x14ac:dyDescent="0.25">
      <c r="A4207" s="103">
        <v>13</v>
      </c>
      <c r="B4207" s="149"/>
      <c r="C4207" s="2" t="s">
        <v>9204</v>
      </c>
      <c r="D4207" s="104" t="s">
        <v>9279</v>
      </c>
      <c r="E4207" s="8" t="s">
        <v>7913</v>
      </c>
      <c r="F4207" s="98" t="s">
        <v>4251</v>
      </c>
    </row>
    <row r="4208" spans="1:6" x14ac:dyDescent="0.25">
      <c r="A4208" s="103">
        <v>14</v>
      </c>
      <c r="B4208" s="149"/>
      <c r="C4208" s="2" t="s">
        <v>6425</v>
      </c>
      <c r="D4208" s="104" t="s">
        <v>9279</v>
      </c>
      <c r="E4208" s="8" t="s">
        <v>7913</v>
      </c>
      <c r="F4208" s="98" t="s">
        <v>4251</v>
      </c>
    </row>
    <row r="4209" spans="1:6" x14ac:dyDescent="0.25">
      <c r="A4209" s="103">
        <v>15</v>
      </c>
      <c r="B4209" s="149"/>
      <c r="C4209" s="2" t="s">
        <v>6426</v>
      </c>
      <c r="D4209" s="104" t="s">
        <v>9279</v>
      </c>
      <c r="E4209" s="8" t="s">
        <v>7913</v>
      </c>
      <c r="F4209" s="98" t="s">
        <v>4251</v>
      </c>
    </row>
    <row r="4210" spans="1:6" x14ac:dyDescent="0.25">
      <c r="A4210" s="103">
        <v>16</v>
      </c>
      <c r="B4210" s="149"/>
      <c r="C4210" s="2" t="s">
        <v>6427</v>
      </c>
      <c r="D4210" s="104" t="s">
        <v>9279</v>
      </c>
      <c r="E4210" s="8" t="s">
        <v>7913</v>
      </c>
      <c r="F4210" s="98" t="s">
        <v>4251</v>
      </c>
    </row>
    <row r="4211" spans="1:6" x14ac:dyDescent="0.25">
      <c r="A4211" s="103">
        <v>17</v>
      </c>
      <c r="B4211" s="149"/>
      <c r="C4211" s="2" t="s">
        <v>6428</v>
      </c>
      <c r="D4211" s="104" t="s">
        <v>9279</v>
      </c>
      <c r="E4211" s="8" t="s">
        <v>7913</v>
      </c>
      <c r="F4211" s="98" t="s">
        <v>4251</v>
      </c>
    </row>
    <row r="4212" spans="1:6" x14ac:dyDescent="0.25">
      <c r="A4212" s="103">
        <v>18</v>
      </c>
      <c r="B4212" s="149"/>
      <c r="C4212" s="2" t="s">
        <v>6429</v>
      </c>
      <c r="D4212" s="104" t="s">
        <v>9279</v>
      </c>
      <c r="E4212" s="8" t="s">
        <v>7913</v>
      </c>
      <c r="F4212" s="105" t="s">
        <v>9278</v>
      </c>
    </row>
    <row r="4213" spans="1:6" x14ac:dyDescent="0.25">
      <c r="A4213" s="103">
        <v>19</v>
      </c>
      <c r="B4213" s="149"/>
      <c r="C4213" s="2" t="s">
        <v>9212</v>
      </c>
      <c r="D4213" s="104" t="s">
        <v>9279</v>
      </c>
      <c r="E4213" s="8" t="s">
        <v>7913</v>
      </c>
      <c r="F4213" s="105" t="s">
        <v>9278</v>
      </c>
    </row>
    <row r="4214" spans="1:6" x14ac:dyDescent="0.25">
      <c r="A4214" s="103">
        <v>20</v>
      </c>
      <c r="B4214" s="149"/>
      <c r="C4214" s="2" t="s">
        <v>9191</v>
      </c>
      <c r="D4214" s="104" t="s">
        <v>9279</v>
      </c>
      <c r="E4214" s="8" t="s">
        <v>7913</v>
      </c>
      <c r="F4214" s="98" t="s">
        <v>4251</v>
      </c>
    </row>
    <row r="4215" spans="1:6" x14ac:dyDescent="0.25">
      <c r="A4215" s="103">
        <v>21</v>
      </c>
      <c r="B4215" s="149"/>
      <c r="C4215" s="2" t="s">
        <v>9216</v>
      </c>
      <c r="D4215" s="104" t="s">
        <v>9279</v>
      </c>
      <c r="E4215" s="8" t="s">
        <v>7913</v>
      </c>
      <c r="F4215" s="98" t="s">
        <v>4251</v>
      </c>
    </row>
    <row r="4216" spans="1:6" x14ac:dyDescent="0.25">
      <c r="A4216" s="103">
        <v>22</v>
      </c>
      <c r="B4216" s="149"/>
      <c r="C4216" s="2" t="s">
        <v>6430</v>
      </c>
      <c r="D4216" s="104" t="s">
        <v>9279</v>
      </c>
      <c r="E4216" s="8" t="s">
        <v>7913</v>
      </c>
      <c r="F4216" s="98" t="s">
        <v>4251</v>
      </c>
    </row>
    <row r="4217" spans="1:6" x14ac:dyDescent="0.25">
      <c r="A4217" s="103">
        <v>23</v>
      </c>
      <c r="B4217" s="149"/>
      <c r="C4217" s="2" t="s">
        <v>9164</v>
      </c>
      <c r="D4217" s="104" t="s">
        <v>9279</v>
      </c>
      <c r="E4217" s="8" t="s">
        <v>7913</v>
      </c>
      <c r="F4217" s="98" t="s">
        <v>4251</v>
      </c>
    </row>
    <row r="4218" spans="1:6" x14ac:dyDescent="0.25">
      <c r="A4218" s="103">
        <v>24</v>
      </c>
      <c r="B4218" s="149"/>
      <c r="C4218" s="2" t="s">
        <v>1783</v>
      </c>
      <c r="D4218" s="104" t="s">
        <v>9279</v>
      </c>
      <c r="E4218" s="8" t="s">
        <v>7657</v>
      </c>
      <c r="F4218" s="98" t="s">
        <v>4251</v>
      </c>
    </row>
    <row r="4219" spans="1:6" x14ac:dyDescent="0.25">
      <c r="A4219" s="103">
        <v>25</v>
      </c>
      <c r="B4219" s="149"/>
      <c r="C4219" s="2" t="s">
        <v>6443</v>
      </c>
      <c r="D4219" s="104" t="s">
        <v>9279</v>
      </c>
      <c r="E4219" s="8" t="s">
        <v>7657</v>
      </c>
      <c r="F4219" s="98" t="s">
        <v>4251</v>
      </c>
    </row>
    <row r="4220" spans="1:6" x14ac:dyDescent="0.25">
      <c r="A4220" s="103">
        <v>26</v>
      </c>
      <c r="B4220" s="149"/>
      <c r="C4220" s="2" t="s">
        <v>9205</v>
      </c>
      <c r="D4220" s="104" t="s">
        <v>9279</v>
      </c>
      <c r="E4220" s="8" t="s">
        <v>7913</v>
      </c>
      <c r="F4220" s="98" t="s">
        <v>4251</v>
      </c>
    </row>
    <row r="4221" spans="1:6" x14ac:dyDescent="0.25">
      <c r="A4221" s="103">
        <v>27</v>
      </c>
      <c r="B4221" s="149"/>
      <c r="C4221" s="2" t="s">
        <v>6459</v>
      </c>
      <c r="D4221" s="104" t="s">
        <v>9279</v>
      </c>
      <c r="E4221" s="8" t="s">
        <v>7657</v>
      </c>
      <c r="F4221" s="98" t="s">
        <v>4251</v>
      </c>
    </row>
    <row r="4222" spans="1:6" x14ac:dyDescent="0.25">
      <c r="A4222" s="103">
        <v>28</v>
      </c>
      <c r="B4222" s="149"/>
      <c r="C4222" s="2" t="s">
        <v>6437</v>
      </c>
      <c r="D4222" s="104" t="s">
        <v>9279</v>
      </c>
      <c r="E4222" s="8" t="s">
        <v>7657</v>
      </c>
      <c r="F4222" s="98" t="s">
        <v>4251</v>
      </c>
    </row>
    <row r="4223" spans="1:6" x14ac:dyDescent="0.25">
      <c r="A4223" s="103">
        <v>29</v>
      </c>
      <c r="B4223" s="149"/>
      <c r="C4223" s="2" t="s">
        <v>9177</v>
      </c>
      <c r="D4223" s="104" t="s">
        <v>9279</v>
      </c>
      <c r="E4223" s="8" t="s">
        <v>7657</v>
      </c>
      <c r="F4223" s="98" t="s">
        <v>4251</v>
      </c>
    </row>
    <row r="4224" spans="1:6" x14ac:dyDescent="0.25">
      <c r="A4224" s="103">
        <v>30</v>
      </c>
      <c r="B4224" s="149"/>
      <c r="C4224" s="2" t="s">
        <v>9179</v>
      </c>
      <c r="D4224" s="104" t="s">
        <v>9279</v>
      </c>
      <c r="E4224" s="8" t="s">
        <v>7657</v>
      </c>
      <c r="F4224" s="98" t="s">
        <v>4251</v>
      </c>
    </row>
    <row r="4225" spans="1:6" x14ac:dyDescent="0.25">
      <c r="A4225" s="103">
        <v>31</v>
      </c>
      <c r="B4225" s="149"/>
      <c r="C4225" s="2" t="s">
        <v>9178</v>
      </c>
      <c r="D4225" s="104" t="s">
        <v>9279</v>
      </c>
      <c r="E4225" s="8" t="s">
        <v>7657</v>
      </c>
      <c r="F4225" s="98" t="s">
        <v>4251</v>
      </c>
    </row>
    <row r="4226" spans="1:6" x14ac:dyDescent="0.25">
      <c r="A4226" s="103">
        <v>32</v>
      </c>
      <c r="B4226" s="149"/>
      <c r="C4226" s="2" t="s">
        <v>9194</v>
      </c>
      <c r="D4226" s="104" t="s">
        <v>9279</v>
      </c>
      <c r="E4226" s="8" t="s">
        <v>7913</v>
      </c>
      <c r="F4226" s="98" t="s">
        <v>4251</v>
      </c>
    </row>
    <row r="4227" spans="1:6" x14ac:dyDescent="0.25">
      <c r="A4227" s="103">
        <v>33</v>
      </c>
      <c r="B4227" s="149"/>
      <c r="C4227" s="2" t="s">
        <v>9193</v>
      </c>
      <c r="D4227" s="104" t="s">
        <v>9279</v>
      </c>
      <c r="E4227" s="8" t="s">
        <v>7657</v>
      </c>
      <c r="F4227" s="98" t="s">
        <v>4251</v>
      </c>
    </row>
    <row r="4228" spans="1:6" x14ac:dyDescent="0.25">
      <c r="A4228" s="103">
        <v>34</v>
      </c>
      <c r="B4228" s="149"/>
      <c r="C4228" s="2" t="s">
        <v>6438</v>
      </c>
      <c r="D4228" s="104" t="s">
        <v>9279</v>
      </c>
      <c r="E4228" s="8" t="s">
        <v>7913</v>
      </c>
      <c r="F4228" s="98" t="s">
        <v>4251</v>
      </c>
    </row>
    <row r="4229" spans="1:6" x14ac:dyDescent="0.25">
      <c r="A4229" s="103">
        <v>35</v>
      </c>
      <c r="B4229" s="149"/>
      <c r="C4229" s="2" t="s">
        <v>9180</v>
      </c>
      <c r="D4229" s="104" t="s">
        <v>9279</v>
      </c>
      <c r="E4229" s="8" t="s">
        <v>7913</v>
      </c>
      <c r="F4229" s="98" t="s">
        <v>4251</v>
      </c>
    </row>
    <row r="4230" spans="1:6" x14ac:dyDescent="0.25">
      <c r="A4230" s="103">
        <v>36</v>
      </c>
      <c r="B4230" s="149"/>
      <c r="C4230" s="2" t="s">
        <v>6445</v>
      </c>
      <c r="D4230" s="104" t="s">
        <v>9279</v>
      </c>
      <c r="E4230" s="8" t="s">
        <v>7913</v>
      </c>
      <c r="F4230" s="98" t="s">
        <v>4251</v>
      </c>
    </row>
    <row r="4231" spans="1:6" x14ac:dyDescent="0.25">
      <c r="A4231" s="103">
        <v>37</v>
      </c>
      <c r="B4231" s="149"/>
      <c r="C4231" s="2" t="s">
        <v>2202</v>
      </c>
      <c r="D4231" s="104" t="s">
        <v>9279</v>
      </c>
      <c r="E4231" s="8" t="s">
        <v>7913</v>
      </c>
      <c r="F4231" s="98" t="s">
        <v>4251</v>
      </c>
    </row>
    <row r="4232" spans="1:6" x14ac:dyDescent="0.25">
      <c r="A4232" s="103">
        <v>38</v>
      </c>
      <c r="B4232" s="149"/>
      <c r="C4232" s="2" t="s">
        <v>6472</v>
      </c>
      <c r="D4232" s="104" t="s">
        <v>9279</v>
      </c>
      <c r="E4232" s="8" t="s">
        <v>7657</v>
      </c>
      <c r="F4232" s="98" t="s">
        <v>4251</v>
      </c>
    </row>
    <row r="4233" spans="1:6" x14ac:dyDescent="0.25">
      <c r="A4233" s="103">
        <v>39</v>
      </c>
      <c r="B4233" s="149"/>
      <c r="C4233" s="2" t="s">
        <v>9203</v>
      </c>
      <c r="D4233" s="104" t="s">
        <v>9279</v>
      </c>
      <c r="E4233" s="8" t="s">
        <v>7913</v>
      </c>
      <c r="F4233" s="98" t="s">
        <v>4251</v>
      </c>
    </row>
    <row r="4234" spans="1:6" x14ac:dyDescent="0.25">
      <c r="A4234" s="103">
        <v>40</v>
      </c>
      <c r="B4234" s="149"/>
      <c r="C4234" s="2" t="s">
        <v>9206</v>
      </c>
      <c r="D4234" s="104" t="s">
        <v>9279</v>
      </c>
      <c r="E4234" s="8" t="s">
        <v>7913</v>
      </c>
      <c r="F4234" s="98" t="s">
        <v>4251</v>
      </c>
    </row>
    <row r="4235" spans="1:6" x14ac:dyDescent="0.25">
      <c r="A4235" s="103">
        <v>41</v>
      </c>
      <c r="B4235" s="149"/>
      <c r="C4235" s="2" t="s">
        <v>2244</v>
      </c>
      <c r="D4235" s="104" t="s">
        <v>9279</v>
      </c>
      <c r="E4235" s="8" t="s">
        <v>7913</v>
      </c>
      <c r="F4235" s="98" t="s">
        <v>4251</v>
      </c>
    </row>
    <row r="4236" spans="1:6" x14ac:dyDescent="0.25">
      <c r="A4236" s="103">
        <v>42</v>
      </c>
      <c r="B4236" s="149"/>
      <c r="C4236" s="2" t="s">
        <v>9210</v>
      </c>
      <c r="D4236" s="104" t="s">
        <v>9279</v>
      </c>
      <c r="E4236" s="8" t="s">
        <v>7657</v>
      </c>
      <c r="F4236" s="98" t="s">
        <v>4251</v>
      </c>
    </row>
    <row r="4237" spans="1:6" x14ac:dyDescent="0.25">
      <c r="A4237" s="103">
        <v>43</v>
      </c>
      <c r="B4237" s="149"/>
      <c r="C4237" s="2" t="s">
        <v>6450</v>
      </c>
      <c r="D4237" s="104" t="s">
        <v>9279</v>
      </c>
      <c r="E4237" s="8" t="s">
        <v>7657</v>
      </c>
      <c r="F4237" s="98" t="s">
        <v>4251</v>
      </c>
    </row>
    <row r="4238" spans="1:6" x14ac:dyDescent="0.25">
      <c r="A4238" s="103">
        <v>44</v>
      </c>
      <c r="B4238" s="149"/>
      <c r="C4238" s="2" t="s">
        <v>6453</v>
      </c>
      <c r="D4238" s="104" t="s">
        <v>9279</v>
      </c>
      <c r="E4238" s="8" t="s">
        <v>7657</v>
      </c>
      <c r="F4238" s="98" t="s">
        <v>4251</v>
      </c>
    </row>
    <row r="4239" spans="1:6" x14ac:dyDescent="0.25">
      <c r="A4239" s="103">
        <v>45</v>
      </c>
      <c r="B4239" s="149"/>
      <c r="C4239" s="2" t="s">
        <v>9196</v>
      </c>
      <c r="D4239" s="104" t="s">
        <v>9279</v>
      </c>
      <c r="E4239" s="8" t="s">
        <v>7657</v>
      </c>
      <c r="F4239" s="98" t="s">
        <v>4251</v>
      </c>
    </row>
    <row r="4240" spans="1:6" x14ac:dyDescent="0.25">
      <c r="A4240" s="103">
        <v>46</v>
      </c>
      <c r="B4240" s="149"/>
      <c r="C4240" s="2" t="s">
        <v>9209</v>
      </c>
      <c r="D4240" s="104" t="s">
        <v>9279</v>
      </c>
      <c r="E4240" s="8" t="s">
        <v>7657</v>
      </c>
      <c r="F4240" s="98" t="s">
        <v>4251</v>
      </c>
    </row>
    <row r="4241" spans="1:6" x14ac:dyDescent="0.25">
      <c r="A4241" s="103">
        <v>47</v>
      </c>
      <c r="B4241" s="149"/>
      <c r="C4241" s="2" t="s">
        <v>6460</v>
      </c>
      <c r="D4241" s="104" t="s">
        <v>9279</v>
      </c>
      <c r="E4241" s="8" t="s">
        <v>7657</v>
      </c>
      <c r="F4241" s="98" t="s">
        <v>4251</v>
      </c>
    </row>
    <row r="4242" spans="1:6" x14ac:dyDescent="0.25">
      <c r="A4242" s="103">
        <v>48</v>
      </c>
      <c r="B4242" s="149"/>
      <c r="C4242" s="2" t="s">
        <v>9161</v>
      </c>
      <c r="D4242" s="104" t="s">
        <v>9279</v>
      </c>
      <c r="E4242" s="8" t="s">
        <v>7913</v>
      </c>
      <c r="F4242" s="98" t="s">
        <v>4251</v>
      </c>
    </row>
    <row r="4243" spans="1:6" x14ac:dyDescent="0.25">
      <c r="A4243" s="103">
        <v>49</v>
      </c>
      <c r="B4243" s="149"/>
      <c r="C4243" s="2" t="s">
        <v>9195</v>
      </c>
      <c r="D4243" s="104" t="s">
        <v>9279</v>
      </c>
      <c r="E4243" s="8" t="s">
        <v>7918</v>
      </c>
      <c r="F4243" s="98" t="s">
        <v>4251</v>
      </c>
    </row>
    <row r="4244" spans="1:6" x14ac:dyDescent="0.25">
      <c r="A4244" s="103">
        <v>50</v>
      </c>
      <c r="B4244" s="149"/>
      <c r="C4244" s="2" t="s">
        <v>6449</v>
      </c>
      <c r="D4244" s="104" t="s">
        <v>9279</v>
      </c>
      <c r="E4244" s="8" t="s">
        <v>7914</v>
      </c>
      <c r="F4244" s="98" t="s">
        <v>4251</v>
      </c>
    </row>
    <row r="4245" spans="1:6" x14ac:dyDescent="0.25">
      <c r="A4245" s="103">
        <v>51</v>
      </c>
      <c r="B4245" s="149"/>
      <c r="C4245" s="2" t="s">
        <v>2547</v>
      </c>
      <c r="D4245" s="104" t="s">
        <v>9279</v>
      </c>
      <c r="E4245" s="8" t="s">
        <v>7657</v>
      </c>
      <c r="F4245" s="98" t="s">
        <v>4251</v>
      </c>
    </row>
    <row r="4246" spans="1:6" x14ac:dyDescent="0.25">
      <c r="A4246" s="103">
        <v>52</v>
      </c>
      <c r="B4246" s="149"/>
      <c r="C4246" s="2" t="s">
        <v>9163</v>
      </c>
      <c r="D4246" s="104" t="s">
        <v>9279</v>
      </c>
      <c r="E4246" s="8" t="s">
        <v>7918</v>
      </c>
      <c r="F4246" s="98" t="s">
        <v>4251</v>
      </c>
    </row>
    <row r="4247" spans="1:6" x14ac:dyDescent="0.25">
      <c r="A4247" s="103">
        <v>53</v>
      </c>
      <c r="B4247" s="149"/>
      <c r="C4247" s="2" t="s">
        <v>2574</v>
      </c>
      <c r="D4247" s="104" t="s">
        <v>9279</v>
      </c>
      <c r="E4247" s="8" t="s">
        <v>7657</v>
      </c>
      <c r="F4247" s="98" t="s">
        <v>4251</v>
      </c>
    </row>
    <row r="4248" spans="1:6" x14ac:dyDescent="0.25">
      <c r="A4248" s="103">
        <v>54</v>
      </c>
      <c r="B4248" s="149"/>
      <c r="C4248" s="2" t="s">
        <v>2666</v>
      </c>
      <c r="D4248" s="104" t="s">
        <v>9279</v>
      </c>
      <c r="E4248" s="8" t="s">
        <v>7657</v>
      </c>
      <c r="F4248" s="98" t="s">
        <v>4251</v>
      </c>
    </row>
    <row r="4249" spans="1:6" x14ac:dyDescent="0.25">
      <c r="A4249" s="103">
        <v>55</v>
      </c>
      <c r="B4249" s="149"/>
      <c r="C4249" s="2" t="s">
        <v>9215</v>
      </c>
      <c r="D4249" s="104" t="s">
        <v>9279</v>
      </c>
      <c r="E4249" s="8" t="s">
        <v>7913</v>
      </c>
      <c r="F4249" s="98" t="s">
        <v>4251</v>
      </c>
    </row>
    <row r="4250" spans="1:6" x14ac:dyDescent="0.25">
      <c r="A4250" s="103">
        <v>56</v>
      </c>
      <c r="B4250" s="149"/>
      <c r="C4250" s="2" t="s">
        <v>2898</v>
      </c>
      <c r="D4250" s="104" t="s">
        <v>9279</v>
      </c>
      <c r="E4250" s="8" t="s">
        <v>7657</v>
      </c>
      <c r="F4250" s="98" t="s">
        <v>4251</v>
      </c>
    </row>
    <row r="4251" spans="1:6" x14ac:dyDescent="0.25">
      <c r="A4251" s="103">
        <v>57</v>
      </c>
      <c r="B4251" s="149"/>
      <c r="C4251" s="2" t="s">
        <v>2980</v>
      </c>
      <c r="D4251" s="104" t="s">
        <v>9279</v>
      </c>
      <c r="E4251" s="8" t="s">
        <v>7657</v>
      </c>
      <c r="F4251" s="98" t="s">
        <v>4251</v>
      </c>
    </row>
    <row r="4252" spans="1:6" x14ac:dyDescent="0.25">
      <c r="A4252" s="103">
        <v>58</v>
      </c>
      <c r="B4252" s="149"/>
      <c r="C4252" s="2" t="s">
        <v>9207</v>
      </c>
      <c r="D4252" s="104" t="s">
        <v>9279</v>
      </c>
      <c r="E4252" s="8" t="s">
        <v>7923</v>
      </c>
      <c r="F4252" s="98" t="s">
        <v>4251</v>
      </c>
    </row>
    <row r="4253" spans="1:6" x14ac:dyDescent="0.25">
      <c r="A4253" s="103">
        <v>59</v>
      </c>
      <c r="B4253" s="149"/>
      <c r="C4253" s="2" t="s">
        <v>9197</v>
      </c>
      <c r="D4253" s="104" t="s">
        <v>9279</v>
      </c>
      <c r="E4253" s="8" t="s">
        <v>7922</v>
      </c>
      <c r="F4253" s="98" t="s">
        <v>4251</v>
      </c>
    </row>
    <row r="4254" spans="1:6" x14ac:dyDescent="0.25">
      <c r="A4254" s="103">
        <v>60</v>
      </c>
      <c r="B4254" s="149"/>
      <c r="C4254" s="2" t="s">
        <v>9160</v>
      </c>
      <c r="D4254" s="104" t="s">
        <v>9279</v>
      </c>
      <c r="E4254" s="8" t="s">
        <v>7922</v>
      </c>
      <c r="F4254" s="98" t="s">
        <v>4251</v>
      </c>
    </row>
    <row r="4255" spans="1:6" x14ac:dyDescent="0.25">
      <c r="A4255" s="103">
        <v>61</v>
      </c>
      <c r="B4255" s="149"/>
      <c r="C4255" s="2" t="s">
        <v>9200</v>
      </c>
      <c r="D4255" s="104" t="s">
        <v>9279</v>
      </c>
      <c r="E4255" s="8" t="s">
        <v>7922</v>
      </c>
      <c r="F4255" s="98" t="s">
        <v>4251</v>
      </c>
    </row>
    <row r="4256" spans="1:6" x14ac:dyDescent="0.25">
      <c r="A4256" s="103">
        <v>62</v>
      </c>
      <c r="B4256" s="149"/>
      <c r="C4256" s="2" t="s">
        <v>3120</v>
      </c>
      <c r="D4256" s="104" t="s">
        <v>9279</v>
      </c>
      <c r="E4256" s="8" t="s">
        <v>7657</v>
      </c>
      <c r="F4256" s="98" t="s">
        <v>4251</v>
      </c>
    </row>
    <row r="4257" spans="1:6" x14ac:dyDescent="0.25">
      <c r="A4257" s="103">
        <v>63</v>
      </c>
      <c r="B4257" s="149"/>
      <c r="C4257" s="2" t="s">
        <v>3145</v>
      </c>
      <c r="D4257" s="104" t="s">
        <v>9279</v>
      </c>
      <c r="E4257" s="8" t="s">
        <v>7657</v>
      </c>
      <c r="F4257" s="98" t="s">
        <v>4251</v>
      </c>
    </row>
    <row r="4258" spans="1:6" x14ac:dyDescent="0.25">
      <c r="A4258" s="103">
        <v>64</v>
      </c>
      <c r="B4258" s="149"/>
      <c r="C4258" s="2" t="s">
        <v>3185</v>
      </c>
      <c r="D4258" s="104" t="s">
        <v>9279</v>
      </c>
      <c r="E4258" s="8" t="s">
        <v>7657</v>
      </c>
      <c r="F4258" s="98" t="s">
        <v>4251</v>
      </c>
    </row>
    <row r="4259" spans="1:6" x14ac:dyDescent="0.25">
      <c r="A4259" s="103">
        <v>65</v>
      </c>
      <c r="B4259" s="149"/>
      <c r="C4259" s="2" t="s">
        <v>3230</v>
      </c>
      <c r="D4259" s="104" t="s">
        <v>9279</v>
      </c>
      <c r="E4259" s="8" t="s">
        <v>7657</v>
      </c>
      <c r="F4259" s="98" t="s">
        <v>4251</v>
      </c>
    </row>
    <row r="4260" spans="1:6" x14ac:dyDescent="0.25">
      <c r="A4260" s="103">
        <v>66</v>
      </c>
      <c r="B4260" s="149"/>
      <c r="C4260" s="2" t="s">
        <v>3294</v>
      </c>
      <c r="D4260" s="104" t="s">
        <v>9279</v>
      </c>
      <c r="E4260" s="8" t="s">
        <v>7915</v>
      </c>
      <c r="F4260" s="98" t="s">
        <v>4251</v>
      </c>
    </row>
    <row r="4261" spans="1:6" x14ac:dyDescent="0.25">
      <c r="A4261" s="103">
        <v>67</v>
      </c>
      <c r="B4261" s="149"/>
      <c r="C4261" s="2" t="s">
        <v>3300</v>
      </c>
      <c r="D4261" s="104" t="s">
        <v>9279</v>
      </c>
      <c r="E4261" s="8" t="s">
        <v>7657</v>
      </c>
      <c r="F4261" s="98" t="s">
        <v>4251</v>
      </c>
    </row>
    <row r="4262" spans="1:6" x14ac:dyDescent="0.25">
      <c r="A4262" s="103">
        <v>68</v>
      </c>
      <c r="B4262" s="149"/>
      <c r="C4262" s="2" t="s">
        <v>3301</v>
      </c>
      <c r="D4262" s="104" t="s">
        <v>9279</v>
      </c>
      <c r="E4262" s="8" t="s">
        <v>7657</v>
      </c>
      <c r="F4262" s="98" t="s">
        <v>4251</v>
      </c>
    </row>
    <row r="4263" spans="1:6" x14ac:dyDescent="0.25">
      <c r="A4263" s="103">
        <v>69</v>
      </c>
      <c r="B4263" s="149"/>
      <c r="C4263" s="2" t="s">
        <v>3365</v>
      </c>
      <c r="D4263" s="104" t="s">
        <v>9279</v>
      </c>
      <c r="E4263" s="8" t="s">
        <v>7657</v>
      </c>
      <c r="F4263" s="98" t="s">
        <v>4251</v>
      </c>
    </row>
    <row r="4264" spans="1:6" x14ac:dyDescent="0.25">
      <c r="A4264" s="103">
        <v>70</v>
      </c>
      <c r="B4264" s="149"/>
      <c r="C4264" s="2" t="s">
        <v>9189</v>
      </c>
      <c r="D4264" s="104" t="s">
        <v>9279</v>
      </c>
      <c r="E4264" s="8" t="s">
        <v>7657</v>
      </c>
      <c r="F4264" s="98" t="s">
        <v>4251</v>
      </c>
    </row>
    <row r="4265" spans="1:6" x14ac:dyDescent="0.25">
      <c r="A4265" s="103">
        <v>71</v>
      </c>
      <c r="B4265" s="149"/>
      <c r="C4265" s="2" t="s">
        <v>9188</v>
      </c>
      <c r="D4265" s="104" t="s">
        <v>9279</v>
      </c>
      <c r="E4265" s="8" t="s">
        <v>7657</v>
      </c>
      <c r="F4265" s="98" t="s">
        <v>4251</v>
      </c>
    </row>
    <row r="4266" spans="1:6" x14ac:dyDescent="0.25">
      <c r="A4266" s="103">
        <v>72</v>
      </c>
      <c r="B4266" s="149"/>
      <c r="C4266" s="2" t="s">
        <v>6473</v>
      </c>
      <c r="D4266" s="104" t="s">
        <v>9279</v>
      </c>
      <c r="E4266" s="8" t="s">
        <v>7913</v>
      </c>
      <c r="F4266" s="98" t="s">
        <v>4251</v>
      </c>
    </row>
    <row r="4267" spans="1:6" x14ac:dyDescent="0.25">
      <c r="A4267" s="103">
        <v>73</v>
      </c>
      <c r="B4267" s="149"/>
      <c r="C4267" s="2" t="s">
        <v>9174</v>
      </c>
      <c r="D4267" s="104" t="s">
        <v>9279</v>
      </c>
      <c r="E4267" s="8" t="s">
        <v>7657</v>
      </c>
      <c r="F4267" s="98" t="s">
        <v>4251</v>
      </c>
    </row>
    <row r="4268" spans="1:6" x14ac:dyDescent="0.25">
      <c r="A4268" s="103">
        <v>74</v>
      </c>
      <c r="B4268" s="149"/>
      <c r="C4268" s="2" t="s">
        <v>9176</v>
      </c>
      <c r="D4268" s="104" t="s">
        <v>9279</v>
      </c>
      <c r="E4268" s="8" t="s">
        <v>7657</v>
      </c>
      <c r="F4268" s="98" t="s">
        <v>4251</v>
      </c>
    </row>
    <row r="4269" spans="1:6" x14ac:dyDescent="0.25">
      <c r="A4269" s="103">
        <v>75</v>
      </c>
      <c r="B4269" s="149"/>
      <c r="C4269" s="2" t="s">
        <v>9175</v>
      </c>
      <c r="D4269" s="104" t="s">
        <v>9279</v>
      </c>
      <c r="E4269" s="8" t="s">
        <v>7657</v>
      </c>
      <c r="F4269" s="98" t="s">
        <v>4251</v>
      </c>
    </row>
    <row r="4270" spans="1:6" x14ac:dyDescent="0.25">
      <c r="A4270" s="103">
        <v>76</v>
      </c>
      <c r="B4270" s="149"/>
      <c r="C4270" s="2" t="s">
        <v>6478</v>
      </c>
      <c r="D4270" s="104" t="s">
        <v>9279</v>
      </c>
      <c r="E4270" s="8" t="s">
        <v>7913</v>
      </c>
      <c r="F4270" s="98" t="s">
        <v>4251</v>
      </c>
    </row>
    <row r="4271" spans="1:6" x14ac:dyDescent="0.25">
      <c r="A4271" s="103">
        <v>77</v>
      </c>
      <c r="B4271" s="149"/>
      <c r="C4271" s="2" t="s">
        <v>9172</v>
      </c>
      <c r="D4271" s="104" t="s">
        <v>9279</v>
      </c>
      <c r="E4271" s="8" t="s">
        <v>7657</v>
      </c>
      <c r="F4271" s="98" t="s">
        <v>4251</v>
      </c>
    </row>
    <row r="4272" spans="1:6" x14ac:dyDescent="0.25">
      <c r="A4272" s="103">
        <v>78</v>
      </c>
      <c r="B4272" s="149"/>
      <c r="C4272" s="2" t="s">
        <v>6479</v>
      </c>
      <c r="D4272" s="104" t="s">
        <v>9279</v>
      </c>
      <c r="E4272" s="8" t="s">
        <v>7657</v>
      </c>
      <c r="F4272" s="98" t="s">
        <v>4251</v>
      </c>
    </row>
    <row r="4273" spans="1:6" x14ac:dyDescent="0.25">
      <c r="A4273" s="103">
        <v>79</v>
      </c>
      <c r="B4273" s="149"/>
      <c r="C4273" s="2" t="s">
        <v>9154</v>
      </c>
      <c r="D4273" s="104" t="s">
        <v>9279</v>
      </c>
      <c r="E4273" s="8" t="s">
        <v>7657</v>
      </c>
      <c r="F4273" s="98" t="s">
        <v>4251</v>
      </c>
    </row>
    <row r="4274" spans="1:6" x14ac:dyDescent="0.25">
      <c r="A4274" s="103">
        <v>80</v>
      </c>
      <c r="B4274" s="149"/>
      <c r="C4274" s="2" t="s">
        <v>9173</v>
      </c>
      <c r="D4274" s="104" t="s">
        <v>9279</v>
      </c>
      <c r="E4274" s="8" t="s">
        <v>7657</v>
      </c>
      <c r="F4274" s="98" t="s">
        <v>4251</v>
      </c>
    </row>
    <row r="4275" spans="1:6" x14ac:dyDescent="0.25">
      <c r="A4275" s="103">
        <v>81</v>
      </c>
      <c r="B4275" s="149"/>
      <c r="C4275" s="2" t="s">
        <v>9202</v>
      </c>
      <c r="D4275" s="104" t="s">
        <v>9279</v>
      </c>
      <c r="E4275" s="8" t="s">
        <v>7914</v>
      </c>
      <c r="F4275" s="98" t="s">
        <v>4251</v>
      </c>
    </row>
    <row r="4276" spans="1:6" x14ac:dyDescent="0.25">
      <c r="A4276" s="103">
        <v>82</v>
      </c>
      <c r="B4276" s="149"/>
      <c r="C4276" s="2" t="s">
        <v>4483</v>
      </c>
      <c r="D4276" s="104" t="s">
        <v>9279</v>
      </c>
      <c r="E4276" s="8" t="s">
        <v>7912</v>
      </c>
      <c r="F4276" s="98" t="s">
        <v>4251</v>
      </c>
    </row>
    <row r="4277" spans="1:6" x14ac:dyDescent="0.25">
      <c r="A4277" s="103">
        <v>83</v>
      </c>
      <c r="B4277" s="149"/>
      <c r="C4277" s="2" t="s">
        <v>4500</v>
      </c>
      <c r="D4277" s="104" t="s">
        <v>9279</v>
      </c>
      <c r="E4277" s="8" t="s">
        <v>7912</v>
      </c>
      <c r="F4277" s="98" t="s">
        <v>4251</v>
      </c>
    </row>
    <row r="4278" spans="1:6" x14ac:dyDescent="0.25">
      <c r="A4278" s="103">
        <v>84</v>
      </c>
      <c r="B4278" s="149"/>
      <c r="C4278" s="2" t="s">
        <v>4501</v>
      </c>
      <c r="D4278" s="104" t="s">
        <v>9279</v>
      </c>
      <c r="E4278" s="8" t="s">
        <v>7912</v>
      </c>
      <c r="F4278" s="98" t="s">
        <v>4251</v>
      </c>
    </row>
    <row r="4279" spans="1:6" x14ac:dyDescent="0.25">
      <c r="A4279" s="103">
        <v>85</v>
      </c>
      <c r="B4279" s="149"/>
      <c r="C4279" s="2" t="s">
        <v>4508</v>
      </c>
      <c r="D4279" s="104" t="s">
        <v>9279</v>
      </c>
      <c r="E4279" s="8" t="s">
        <v>7912</v>
      </c>
      <c r="F4279" s="98" t="s">
        <v>4251</v>
      </c>
    </row>
    <row r="4280" spans="1:6" x14ac:dyDescent="0.25">
      <c r="A4280" s="103">
        <v>86</v>
      </c>
      <c r="B4280" s="149"/>
      <c r="C4280" s="2" t="s">
        <v>4509</v>
      </c>
      <c r="D4280" s="104" t="s">
        <v>9279</v>
      </c>
      <c r="E4280" s="8" t="s">
        <v>7912</v>
      </c>
      <c r="F4280" s="98" t="s">
        <v>4251</v>
      </c>
    </row>
    <row r="4281" spans="1:6" x14ac:dyDescent="0.25">
      <c r="A4281" s="103">
        <v>87</v>
      </c>
      <c r="B4281" s="149"/>
      <c r="C4281" s="2" t="s">
        <v>4510</v>
      </c>
      <c r="D4281" s="104" t="s">
        <v>9279</v>
      </c>
      <c r="E4281" s="8" t="s">
        <v>7912</v>
      </c>
      <c r="F4281" s="98" t="s">
        <v>4251</v>
      </c>
    </row>
    <row r="4282" spans="1:6" x14ac:dyDescent="0.25">
      <c r="A4282" s="103">
        <v>88</v>
      </c>
      <c r="B4282" s="149"/>
      <c r="C4282" s="2" t="s">
        <v>9199</v>
      </c>
      <c r="D4282" s="104" t="s">
        <v>9279</v>
      </c>
      <c r="E4282" s="8" t="s">
        <v>7913</v>
      </c>
      <c r="F4282" s="98" t="s">
        <v>4251</v>
      </c>
    </row>
    <row r="4283" spans="1:6" x14ac:dyDescent="0.25">
      <c r="A4283" s="103">
        <v>89</v>
      </c>
      <c r="B4283" s="149"/>
      <c r="C4283" s="2" t="s">
        <v>6952</v>
      </c>
      <c r="D4283" s="104" t="s">
        <v>9279</v>
      </c>
      <c r="E4283" s="8" t="s">
        <v>7657</v>
      </c>
      <c r="F4283" s="98" t="s">
        <v>4251</v>
      </c>
    </row>
    <row r="4284" spans="1:6" x14ac:dyDescent="0.25">
      <c r="A4284" s="103">
        <v>90</v>
      </c>
      <c r="B4284" s="149"/>
      <c r="C4284" s="2" t="s">
        <v>6953</v>
      </c>
      <c r="D4284" s="104" t="s">
        <v>9279</v>
      </c>
      <c r="E4284" s="8" t="s">
        <v>7657</v>
      </c>
      <c r="F4284" s="98" t="s">
        <v>4251</v>
      </c>
    </row>
    <row r="4285" spans="1:6" x14ac:dyDescent="0.25">
      <c r="A4285" s="103">
        <v>91</v>
      </c>
      <c r="B4285" s="149"/>
      <c r="C4285" s="2" t="s">
        <v>6431</v>
      </c>
      <c r="D4285" s="104" t="s">
        <v>9279</v>
      </c>
      <c r="E4285" s="8" t="s">
        <v>7657</v>
      </c>
      <c r="F4285" s="98" t="s">
        <v>4251</v>
      </c>
    </row>
    <row r="4286" spans="1:6" x14ac:dyDescent="0.25">
      <c r="A4286" s="103">
        <v>92</v>
      </c>
      <c r="B4286" s="149"/>
      <c r="C4286" s="2" t="s">
        <v>9181</v>
      </c>
      <c r="D4286" s="104" t="s">
        <v>9279</v>
      </c>
      <c r="E4286" s="8" t="s">
        <v>7657</v>
      </c>
      <c r="F4286" s="98" t="s">
        <v>4251</v>
      </c>
    </row>
    <row r="4287" spans="1:6" x14ac:dyDescent="0.25">
      <c r="A4287" s="103">
        <v>93</v>
      </c>
      <c r="B4287" s="149"/>
      <c r="C4287" s="2" t="s">
        <v>9190</v>
      </c>
      <c r="D4287" s="104" t="s">
        <v>9279</v>
      </c>
      <c r="E4287" s="8" t="s">
        <v>7913</v>
      </c>
      <c r="F4287" s="98" t="s">
        <v>4251</v>
      </c>
    </row>
    <row r="4288" spans="1:6" x14ac:dyDescent="0.25">
      <c r="A4288" s="103">
        <v>94</v>
      </c>
      <c r="B4288" s="149"/>
      <c r="C4288" s="2" t="s">
        <v>6141</v>
      </c>
      <c r="D4288" s="104" t="s">
        <v>9279</v>
      </c>
      <c r="E4288" s="8" t="s">
        <v>7929</v>
      </c>
      <c r="F4288" s="98" t="s">
        <v>4251</v>
      </c>
    </row>
    <row r="4289" spans="1:6" x14ac:dyDescent="0.25">
      <c r="A4289" s="103">
        <v>95</v>
      </c>
      <c r="B4289" s="149"/>
      <c r="C4289" s="2" t="s">
        <v>6549</v>
      </c>
      <c r="D4289" s="104" t="s">
        <v>9279</v>
      </c>
      <c r="E4289" s="8" t="s">
        <v>7929</v>
      </c>
      <c r="F4289" s="98" t="s">
        <v>4251</v>
      </c>
    </row>
    <row r="4290" spans="1:6" x14ac:dyDescent="0.25">
      <c r="A4290" s="103">
        <v>96</v>
      </c>
      <c r="B4290" s="149"/>
      <c r="C4290" s="2" t="s">
        <v>9214</v>
      </c>
      <c r="D4290" s="104" t="s">
        <v>9279</v>
      </c>
      <c r="E4290" s="8" t="s">
        <v>7929</v>
      </c>
      <c r="F4290" s="98" t="s">
        <v>4251</v>
      </c>
    </row>
    <row r="4291" spans="1:6" x14ac:dyDescent="0.25">
      <c r="A4291" s="103">
        <v>97</v>
      </c>
      <c r="B4291" s="149"/>
      <c r="C4291" s="2" t="s">
        <v>7006</v>
      </c>
      <c r="D4291" s="104" t="s">
        <v>9279</v>
      </c>
      <c r="E4291" s="8" t="s">
        <v>7657</v>
      </c>
      <c r="F4291" s="98" t="s">
        <v>4251</v>
      </c>
    </row>
    <row r="4292" spans="1:6" x14ac:dyDescent="0.25">
      <c r="A4292" s="103">
        <v>98</v>
      </c>
      <c r="B4292" s="149"/>
      <c r="C4292" s="2" t="s">
        <v>7012</v>
      </c>
      <c r="D4292" s="104" t="s">
        <v>9279</v>
      </c>
      <c r="E4292" s="8" t="s">
        <v>7657</v>
      </c>
      <c r="F4292" s="98" t="s">
        <v>4251</v>
      </c>
    </row>
    <row r="4293" spans="1:6" x14ac:dyDescent="0.25">
      <c r="A4293" s="103">
        <v>99</v>
      </c>
      <c r="B4293" s="149"/>
      <c r="C4293" s="2" t="s">
        <v>9199</v>
      </c>
      <c r="D4293" s="104" t="s">
        <v>9279</v>
      </c>
      <c r="E4293" s="8" t="s">
        <v>7913</v>
      </c>
      <c r="F4293" s="98" t="s">
        <v>4251</v>
      </c>
    </row>
    <row r="4294" spans="1:6" x14ac:dyDescent="0.25">
      <c r="A4294" s="103">
        <v>100</v>
      </c>
      <c r="B4294" s="149"/>
      <c r="C4294" s="2" t="s">
        <v>9187</v>
      </c>
      <c r="D4294" s="104" t="s">
        <v>9279</v>
      </c>
      <c r="E4294" s="8" t="s">
        <v>7913</v>
      </c>
      <c r="F4294" s="98" t="s">
        <v>4251</v>
      </c>
    </row>
    <row r="4295" spans="1:6" x14ac:dyDescent="0.25">
      <c r="A4295" s="103">
        <v>101</v>
      </c>
      <c r="B4295" s="149"/>
      <c r="C4295" s="2" t="s">
        <v>7042</v>
      </c>
      <c r="D4295" s="104" t="s">
        <v>9279</v>
      </c>
      <c r="E4295" s="8" t="s">
        <v>7657</v>
      </c>
      <c r="F4295" s="98" t="s">
        <v>4251</v>
      </c>
    </row>
    <row r="4296" spans="1:6" x14ac:dyDescent="0.25">
      <c r="A4296" s="103">
        <v>102</v>
      </c>
      <c r="B4296" s="149"/>
      <c r="C4296" s="2" t="s">
        <v>7043</v>
      </c>
      <c r="D4296" s="104" t="s">
        <v>9279</v>
      </c>
      <c r="E4296" s="8" t="s">
        <v>7657</v>
      </c>
      <c r="F4296" s="98" t="s">
        <v>4251</v>
      </c>
    </row>
    <row r="4297" spans="1:6" x14ac:dyDescent="0.25">
      <c r="A4297" s="103">
        <v>103</v>
      </c>
      <c r="B4297" s="149"/>
      <c r="C4297" s="2" t="s">
        <v>7044</v>
      </c>
      <c r="D4297" s="104" t="s">
        <v>9279</v>
      </c>
      <c r="E4297" s="8" t="s">
        <v>7657</v>
      </c>
      <c r="F4297" s="98" t="s">
        <v>4251</v>
      </c>
    </row>
    <row r="4298" spans="1:6" x14ac:dyDescent="0.25">
      <c r="A4298" s="103">
        <v>104</v>
      </c>
      <c r="B4298" s="149"/>
      <c r="C4298" s="2" t="s">
        <v>7045</v>
      </c>
      <c r="D4298" s="104" t="s">
        <v>9279</v>
      </c>
      <c r="E4298" s="8" t="s">
        <v>7657</v>
      </c>
      <c r="F4298" s="105" t="s">
        <v>9278</v>
      </c>
    </row>
    <row r="4299" spans="1:6" x14ac:dyDescent="0.25">
      <c r="A4299" s="103">
        <v>105</v>
      </c>
      <c r="B4299" s="149"/>
      <c r="C4299" s="2" t="s">
        <v>9169</v>
      </c>
      <c r="D4299" s="104" t="s">
        <v>9279</v>
      </c>
      <c r="E4299" s="8" t="s">
        <v>7657</v>
      </c>
      <c r="F4299" s="105" t="s">
        <v>9278</v>
      </c>
    </row>
    <row r="4300" spans="1:6" x14ac:dyDescent="0.25">
      <c r="A4300" s="103">
        <v>106</v>
      </c>
      <c r="B4300" s="149"/>
      <c r="C4300" s="2" t="s">
        <v>9170</v>
      </c>
      <c r="D4300" s="104" t="s">
        <v>9279</v>
      </c>
      <c r="E4300" s="8" t="s">
        <v>7657</v>
      </c>
      <c r="F4300" s="105" t="s">
        <v>9278</v>
      </c>
    </row>
    <row r="4301" spans="1:6" x14ac:dyDescent="0.25">
      <c r="A4301" s="103">
        <v>107</v>
      </c>
      <c r="B4301" s="149"/>
      <c r="C4301" s="2" t="s">
        <v>9171</v>
      </c>
      <c r="D4301" s="104" t="s">
        <v>9279</v>
      </c>
      <c r="E4301" s="8" t="s">
        <v>7657</v>
      </c>
      <c r="F4301" s="105" t="s">
        <v>9278</v>
      </c>
    </row>
    <row r="4302" spans="1:6" x14ac:dyDescent="0.25">
      <c r="A4302" s="103">
        <v>108</v>
      </c>
      <c r="B4302" s="149"/>
      <c r="C4302" s="2" t="s">
        <v>9168</v>
      </c>
      <c r="D4302" s="104" t="s">
        <v>9279</v>
      </c>
      <c r="E4302" s="8" t="s">
        <v>7657</v>
      </c>
      <c r="F4302" s="98" t="s">
        <v>4251</v>
      </c>
    </row>
    <row r="4303" spans="1:6" x14ac:dyDescent="0.25">
      <c r="A4303" s="103">
        <v>109</v>
      </c>
      <c r="B4303" s="149"/>
      <c r="C4303" s="2" t="s">
        <v>9201</v>
      </c>
      <c r="D4303" s="104" t="s">
        <v>9279</v>
      </c>
      <c r="E4303" s="8" t="s">
        <v>7657</v>
      </c>
      <c r="F4303" s="98" t="s">
        <v>4251</v>
      </c>
    </row>
    <row r="4304" spans="1:6" x14ac:dyDescent="0.25">
      <c r="A4304" s="103">
        <v>110</v>
      </c>
      <c r="B4304" s="149"/>
      <c r="C4304" s="2" t="s">
        <v>9162</v>
      </c>
      <c r="D4304" s="104" t="s">
        <v>9279</v>
      </c>
      <c r="E4304" s="8" t="s">
        <v>7657</v>
      </c>
      <c r="F4304" s="98" t="s">
        <v>4251</v>
      </c>
    </row>
    <row r="4305" spans="1:6" x14ac:dyDescent="0.25">
      <c r="A4305" s="103">
        <v>111</v>
      </c>
      <c r="B4305" s="149"/>
      <c r="C4305" s="2" t="s">
        <v>7081</v>
      </c>
      <c r="D4305" s="104" t="s">
        <v>9279</v>
      </c>
      <c r="E4305" s="8" t="s">
        <v>7657</v>
      </c>
      <c r="F4305" s="98" t="s">
        <v>4251</v>
      </c>
    </row>
    <row r="4306" spans="1:6" x14ac:dyDescent="0.25">
      <c r="A4306" s="103">
        <v>112</v>
      </c>
      <c r="B4306" s="149"/>
      <c r="C4306" s="2" t="s">
        <v>7086</v>
      </c>
      <c r="D4306" s="104" t="s">
        <v>9279</v>
      </c>
      <c r="E4306" s="8" t="s">
        <v>7913</v>
      </c>
      <c r="F4306" s="98" t="s">
        <v>4251</v>
      </c>
    </row>
    <row r="4307" spans="1:6" x14ac:dyDescent="0.25">
      <c r="A4307" s="103">
        <v>113</v>
      </c>
      <c r="B4307" s="149"/>
      <c r="C4307" s="2" t="s">
        <v>7088</v>
      </c>
      <c r="D4307" s="104" t="s">
        <v>9279</v>
      </c>
      <c r="E4307" s="8" t="s">
        <v>7657</v>
      </c>
      <c r="F4307" s="98" t="s">
        <v>4251</v>
      </c>
    </row>
    <row r="4308" spans="1:6" x14ac:dyDescent="0.25">
      <c r="A4308" s="103">
        <v>114</v>
      </c>
      <c r="B4308" s="149"/>
      <c r="C4308" s="2" t="s">
        <v>9165</v>
      </c>
      <c r="D4308" s="104" t="s">
        <v>9279</v>
      </c>
      <c r="E4308" s="8" t="s">
        <v>7915</v>
      </c>
      <c r="F4308" s="98" t="s">
        <v>4251</v>
      </c>
    </row>
    <row r="4309" spans="1:6" x14ac:dyDescent="0.25">
      <c r="A4309" s="103">
        <v>115</v>
      </c>
      <c r="B4309" s="149"/>
      <c r="C4309" s="2" t="s">
        <v>9166</v>
      </c>
      <c r="D4309" s="104" t="s">
        <v>9279</v>
      </c>
      <c r="E4309" s="8" t="s">
        <v>7915</v>
      </c>
      <c r="F4309" s="98" t="s">
        <v>4251</v>
      </c>
    </row>
    <row r="4310" spans="1:6" x14ac:dyDescent="0.25">
      <c r="A4310" s="103">
        <v>116</v>
      </c>
      <c r="B4310" s="149"/>
      <c r="C4310" s="2" t="s">
        <v>9167</v>
      </c>
      <c r="D4310" s="104" t="s">
        <v>9279</v>
      </c>
      <c r="E4310" s="8" t="s">
        <v>7915</v>
      </c>
      <c r="F4310" s="98" t="s">
        <v>4251</v>
      </c>
    </row>
    <row r="4311" spans="1:6" x14ac:dyDescent="0.25">
      <c r="A4311" s="103">
        <v>117</v>
      </c>
      <c r="B4311" s="149"/>
      <c r="C4311" s="2" t="s">
        <v>9208</v>
      </c>
      <c r="D4311" s="104" t="s">
        <v>9279</v>
      </c>
      <c r="E4311" s="8" t="s">
        <v>7657</v>
      </c>
      <c r="F4311" s="98" t="s">
        <v>4251</v>
      </c>
    </row>
    <row r="4312" spans="1:6" x14ac:dyDescent="0.25">
      <c r="A4312" s="103">
        <v>118</v>
      </c>
      <c r="B4312" s="149"/>
      <c r="C4312" s="2" t="s">
        <v>9211</v>
      </c>
      <c r="D4312" s="104" t="s">
        <v>9279</v>
      </c>
      <c r="E4312" s="8" t="s">
        <v>7657</v>
      </c>
      <c r="F4312" s="98" t="s">
        <v>4251</v>
      </c>
    </row>
    <row r="4313" spans="1:6" x14ac:dyDescent="0.25">
      <c r="A4313" s="103">
        <v>119</v>
      </c>
      <c r="B4313" s="149"/>
      <c r="C4313" s="2" t="s">
        <v>7151</v>
      </c>
      <c r="D4313" s="104" t="s">
        <v>9279</v>
      </c>
      <c r="E4313" s="8" t="s">
        <v>7657</v>
      </c>
      <c r="F4313" s="105" t="s">
        <v>9278</v>
      </c>
    </row>
    <row r="4314" spans="1:6" x14ac:dyDescent="0.25">
      <c r="A4314" s="103">
        <v>120</v>
      </c>
      <c r="B4314" s="149"/>
      <c r="C4314" s="2" t="s">
        <v>7152</v>
      </c>
      <c r="D4314" s="104" t="s">
        <v>9279</v>
      </c>
      <c r="E4314" s="8" t="s">
        <v>7657</v>
      </c>
      <c r="F4314" s="98" t="s">
        <v>4251</v>
      </c>
    </row>
    <row r="4315" spans="1:6" x14ac:dyDescent="0.25">
      <c r="A4315" s="103">
        <v>121</v>
      </c>
      <c r="B4315" s="149"/>
      <c r="C4315" s="2" t="s">
        <v>9198</v>
      </c>
      <c r="D4315" s="104" t="s">
        <v>9279</v>
      </c>
      <c r="E4315" s="8" t="s">
        <v>7657</v>
      </c>
      <c r="F4315" s="98" t="s">
        <v>4251</v>
      </c>
    </row>
    <row r="4316" spans="1:6" x14ac:dyDescent="0.25">
      <c r="A4316" s="103">
        <v>122</v>
      </c>
      <c r="B4316" s="149"/>
      <c r="C4316" s="2" t="s">
        <v>7153</v>
      </c>
      <c r="D4316" s="104" t="s">
        <v>9279</v>
      </c>
      <c r="E4316" s="8" t="s">
        <v>7657</v>
      </c>
      <c r="F4316" s="98" t="s">
        <v>4251</v>
      </c>
    </row>
    <row r="4317" spans="1:6" x14ac:dyDescent="0.25">
      <c r="A4317" s="103">
        <v>123</v>
      </c>
      <c r="B4317" s="149"/>
      <c r="C4317" s="2" t="s">
        <v>7153</v>
      </c>
      <c r="D4317" s="104" t="s">
        <v>9279</v>
      </c>
      <c r="E4317" s="8" t="s">
        <v>7657</v>
      </c>
      <c r="F4317" s="98" t="s">
        <v>4251</v>
      </c>
    </row>
    <row r="4318" spans="1:6" x14ac:dyDescent="0.25">
      <c r="A4318" s="103">
        <v>124</v>
      </c>
      <c r="B4318" s="149"/>
      <c r="C4318" s="2" t="s">
        <v>7471</v>
      </c>
      <c r="D4318" s="104" t="s">
        <v>9279</v>
      </c>
      <c r="E4318" s="8" t="s">
        <v>7657</v>
      </c>
      <c r="F4318" s="98" t="s">
        <v>4251</v>
      </c>
    </row>
    <row r="4319" spans="1:6" x14ac:dyDescent="0.25">
      <c r="A4319" s="103">
        <v>125</v>
      </c>
      <c r="B4319" s="149"/>
      <c r="C4319" s="2" t="s">
        <v>9186</v>
      </c>
      <c r="D4319" s="104" t="s">
        <v>9279</v>
      </c>
      <c r="E4319" s="8" t="s">
        <v>7657</v>
      </c>
      <c r="F4319" s="98" t="s">
        <v>4251</v>
      </c>
    </row>
    <row r="4320" spans="1:6" x14ac:dyDescent="0.25">
      <c r="A4320" s="103">
        <v>126</v>
      </c>
      <c r="B4320" s="149"/>
      <c r="C4320" s="2" t="s">
        <v>9184</v>
      </c>
      <c r="D4320" s="104" t="s">
        <v>9279</v>
      </c>
      <c r="E4320" s="8" t="s">
        <v>7657</v>
      </c>
      <c r="F4320" s="98" t="s">
        <v>4251</v>
      </c>
    </row>
    <row r="4321" spans="1:6" x14ac:dyDescent="0.25">
      <c r="A4321" s="103">
        <v>127</v>
      </c>
      <c r="B4321" s="149"/>
      <c r="C4321" s="2" t="s">
        <v>9185</v>
      </c>
      <c r="D4321" s="104" t="s">
        <v>9279</v>
      </c>
      <c r="E4321" s="8" t="s">
        <v>7657</v>
      </c>
      <c r="F4321" s="98" t="s">
        <v>4251</v>
      </c>
    </row>
    <row r="4322" spans="1:6" x14ac:dyDescent="0.25">
      <c r="A4322" s="103">
        <v>128</v>
      </c>
      <c r="B4322" s="149"/>
      <c r="C4322" s="2" t="s">
        <v>9182</v>
      </c>
      <c r="D4322" s="104" t="s">
        <v>9279</v>
      </c>
      <c r="E4322" s="8" t="s">
        <v>7517</v>
      </c>
      <c r="F4322" s="98" t="s">
        <v>4251</v>
      </c>
    </row>
    <row r="4323" spans="1:6" x14ac:dyDescent="0.25">
      <c r="A4323" s="103">
        <v>129</v>
      </c>
      <c r="B4323" s="149"/>
      <c r="C4323" s="2" t="s">
        <v>7878</v>
      </c>
      <c r="D4323" s="104" t="s">
        <v>9279</v>
      </c>
      <c r="E4323" s="8" t="s">
        <v>7657</v>
      </c>
      <c r="F4323" s="98" t="s">
        <v>4251</v>
      </c>
    </row>
    <row r="4324" spans="1:6" x14ac:dyDescent="0.25">
      <c r="A4324" s="103">
        <v>130</v>
      </c>
      <c r="B4324" s="149"/>
      <c r="C4324" s="2" t="s">
        <v>9183</v>
      </c>
      <c r="D4324" s="104" t="s">
        <v>9279</v>
      </c>
      <c r="E4324" s="8" t="s">
        <v>7657</v>
      </c>
      <c r="F4324" s="98" t="s">
        <v>4251</v>
      </c>
    </row>
    <row r="4325" spans="1:6" x14ac:dyDescent="0.25">
      <c r="A4325" s="103">
        <v>131</v>
      </c>
      <c r="B4325" s="149"/>
      <c r="C4325" s="2" t="s">
        <v>7905</v>
      </c>
      <c r="D4325" s="104" t="s">
        <v>9279</v>
      </c>
      <c r="E4325" s="8" t="s">
        <v>7657</v>
      </c>
      <c r="F4325" s="98" t="s">
        <v>4251</v>
      </c>
    </row>
    <row r="4326" spans="1:6" x14ac:dyDescent="0.25">
      <c r="A4326" s="103">
        <v>132</v>
      </c>
      <c r="B4326" s="149"/>
      <c r="C4326" s="2" t="s">
        <v>4381</v>
      </c>
      <c r="D4326" s="104" t="s">
        <v>9279</v>
      </c>
      <c r="E4326" s="8" t="s">
        <v>7573</v>
      </c>
      <c r="F4326" s="98" t="s">
        <v>4251</v>
      </c>
    </row>
    <row r="4327" spans="1:6" x14ac:dyDescent="0.25">
      <c r="A4327" s="103">
        <v>133</v>
      </c>
      <c r="B4327" s="149"/>
      <c r="C4327" s="2" t="s">
        <v>4382</v>
      </c>
      <c r="D4327" s="104" t="s">
        <v>9279</v>
      </c>
      <c r="E4327" s="8" t="s">
        <v>7574</v>
      </c>
      <c r="F4327" s="98" t="s">
        <v>4251</v>
      </c>
    </row>
    <row r="4328" spans="1:6" x14ac:dyDescent="0.25">
      <c r="A4328" s="103">
        <v>134</v>
      </c>
      <c r="B4328" s="149"/>
      <c r="C4328" s="2" t="s">
        <v>4368</v>
      </c>
      <c r="D4328" s="104" t="s">
        <v>9279</v>
      </c>
      <c r="E4328" s="8" t="s">
        <v>7583</v>
      </c>
      <c r="F4328" s="98" t="s">
        <v>4251</v>
      </c>
    </row>
    <row r="4329" spans="1:6" x14ac:dyDescent="0.25">
      <c r="A4329" s="103">
        <v>135</v>
      </c>
      <c r="B4329" s="149"/>
      <c r="C4329" s="2" t="s">
        <v>4389</v>
      </c>
      <c r="D4329" s="104" t="s">
        <v>9279</v>
      </c>
      <c r="E4329" s="8" t="s">
        <v>7585</v>
      </c>
      <c r="F4329" s="98" t="s">
        <v>4251</v>
      </c>
    </row>
    <row r="4330" spans="1:6" x14ac:dyDescent="0.25">
      <c r="A4330" s="103">
        <v>136</v>
      </c>
      <c r="B4330" s="149"/>
      <c r="C4330" s="2" t="s">
        <v>4371</v>
      </c>
      <c r="D4330" s="104" t="s">
        <v>9279</v>
      </c>
      <c r="E4330" s="8" t="s">
        <v>7586</v>
      </c>
      <c r="F4330" s="98" t="s">
        <v>4251</v>
      </c>
    </row>
    <row r="4331" spans="1:6" x14ac:dyDescent="0.25">
      <c r="A4331" s="103">
        <v>137</v>
      </c>
      <c r="B4331" s="149"/>
      <c r="C4331" s="2" t="s">
        <v>4216</v>
      </c>
      <c r="D4331" s="104" t="s">
        <v>9279</v>
      </c>
      <c r="E4331" s="8" t="s">
        <v>7589</v>
      </c>
      <c r="F4331" s="98" t="s">
        <v>4251</v>
      </c>
    </row>
    <row r="4332" spans="1:6" x14ac:dyDescent="0.25">
      <c r="A4332" s="103">
        <v>138</v>
      </c>
      <c r="B4332" s="149"/>
      <c r="C4332" s="2" t="s">
        <v>4396</v>
      </c>
      <c r="D4332" s="104" t="s">
        <v>9279</v>
      </c>
      <c r="E4332" s="8" t="s">
        <v>7608</v>
      </c>
      <c r="F4332" s="98" t="s">
        <v>4251</v>
      </c>
    </row>
    <row r="4333" spans="1:6" x14ac:dyDescent="0.25">
      <c r="A4333" s="103">
        <v>139</v>
      </c>
      <c r="B4333" s="149"/>
      <c r="C4333" s="2" t="s">
        <v>9493</v>
      </c>
      <c r="D4333" s="104" t="s">
        <v>9279</v>
      </c>
      <c r="E4333" s="8" t="s">
        <v>7921</v>
      </c>
      <c r="F4333" s="98" t="s">
        <v>4251</v>
      </c>
    </row>
    <row r="4334" spans="1:6" x14ac:dyDescent="0.25">
      <c r="A4334" s="103">
        <v>140</v>
      </c>
      <c r="B4334" s="149"/>
      <c r="C4334" s="2" t="s">
        <v>9494</v>
      </c>
      <c r="D4334" s="104" t="s">
        <v>9279</v>
      </c>
      <c r="E4334" s="8" t="s">
        <v>7921</v>
      </c>
      <c r="F4334" s="98" t="s">
        <v>4251</v>
      </c>
    </row>
    <row r="4335" spans="1:6" x14ac:dyDescent="0.25">
      <c r="A4335" s="103">
        <v>141</v>
      </c>
      <c r="B4335" s="149"/>
      <c r="C4335" s="2" t="s">
        <v>9399</v>
      </c>
      <c r="D4335" s="104" t="s">
        <v>9279</v>
      </c>
      <c r="E4335" s="8" t="s">
        <v>6986</v>
      </c>
      <c r="F4335" s="98" t="s">
        <v>4251</v>
      </c>
    </row>
    <row r="4336" spans="1:6" x14ac:dyDescent="0.25">
      <c r="A4336" s="103">
        <v>142</v>
      </c>
      <c r="B4336" s="149"/>
      <c r="C4336" s="2" t="s">
        <v>9400</v>
      </c>
      <c r="D4336" s="104" t="s">
        <v>9279</v>
      </c>
      <c r="E4336" s="8" t="s">
        <v>6986</v>
      </c>
      <c r="F4336" s="98" t="s">
        <v>4251</v>
      </c>
    </row>
    <row r="4337" spans="1:6" x14ac:dyDescent="0.25">
      <c r="A4337" s="103">
        <f>+A4336+1</f>
        <v>143</v>
      </c>
      <c r="B4337" s="149"/>
      <c r="C4337" s="2" t="s">
        <v>9401</v>
      </c>
      <c r="D4337" s="104" t="s">
        <v>9279</v>
      </c>
      <c r="E4337" s="8" t="s">
        <v>7657</v>
      </c>
      <c r="F4337" s="98" t="s">
        <v>4251</v>
      </c>
    </row>
    <row r="4338" spans="1:6" x14ac:dyDescent="0.25">
      <c r="A4338" s="103">
        <f t="shared" ref="A4338:A4341" si="12">+A4337+1</f>
        <v>144</v>
      </c>
      <c r="B4338" s="149"/>
      <c r="C4338" s="2" t="s">
        <v>9402</v>
      </c>
      <c r="D4338" s="104" t="s">
        <v>9279</v>
      </c>
      <c r="E4338" s="8" t="s">
        <v>7657</v>
      </c>
      <c r="F4338" s="98" t="s">
        <v>4251</v>
      </c>
    </row>
    <row r="4339" spans="1:6" x14ac:dyDescent="0.25">
      <c r="A4339" s="103">
        <f t="shared" si="12"/>
        <v>145</v>
      </c>
      <c r="B4339" s="149"/>
      <c r="C4339" s="2" t="s">
        <v>9403</v>
      </c>
      <c r="D4339" s="104" t="s">
        <v>9279</v>
      </c>
      <c r="E4339" s="8" t="s">
        <v>7657</v>
      </c>
      <c r="F4339" s="98" t="s">
        <v>4251</v>
      </c>
    </row>
    <row r="4340" spans="1:6" x14ac:dyDescent="0.25">
      <c r="A4340" s="103">
        <f t="shared" si="12"/>
        <v>146</v>
      </c>
      <c r="B4340" s="149"/>
      <c r="C4340" s="2" t="s">
        <v>9495</v>
      </c>
      <c r="D4340" s="104" t="s">
        <v>9279</v>
      </c>
      <c r="E4340" s="8" t="s">
        <v>9421</v>
      </c>
      <c r="F4340" s="98" t="s">
        <v>4251</v>
      </c>
    </row>
    <row r="4341" spans="1:6" x14ac:dyDescent="0.25">
      <c r="A4341" s="103">
        <f t="shared" si="12"/>
        <v>147</v>
      </c>
      <c r="B4341" s="149"/>
      <c r="C4341" s="2" t="s">
        <v>9496</v>
      </c>
      <c r="D4341" s="104" t="s">
        <v>9279</v>
      </c>
      <c r="E4341" s="8" t="s">
        <v>9422</v>
      </c>
      <c r="F4341" s="98" t="s">
        <v>4251</v>
      </c>
    </row>
    <row r="4342" spans="1:6" x14ac:dyDescent="0.25">
      <c r="A4342" s="103">
        <v>148</v>
      </c>
      <c r="B4342" s="149"/>
      <c r="C4342" s="2" t="s">
        <v>9497</v>
      </c>
      <c r="D4342" s="104" t="s">
        <v>9279</v>
      </c>
      <c r="E4342" s="8" t="s">
        <v>7921</v>
      </c>
      <c r="F4342" s="98" t="s">
        <v>4251</v>
      </c>
    </row>
    <row r="4343" spans="1:6" x14ac:dyDescent="0.25">
      <c r="A4343" s="103">
        <v>149</v>
      </c>
      <c r="B4343" s="149"/>
      <c r="C4343" s="2" t="s">
        <v>9423</v>
      </c>
      <c r="D4343" s="104" t="s">
        <v>9279</v>
      </c>
      <c r="E4343" s="8" t="s">
        <v>9424</v>
      </c>
      <c r="F4343" s="98" t="s">
        <v>4251</v>
      </c>
    </row>
    <row r="4344" spans="1:6" x14ac:dyDescent="0.25">
      <c r="A4344" s="103">
        <v>150</v>
      </c>
      <c r="B4344" s="149"/>
      <c r="C4344" s="2" t="s">
        <v>9498</v>
      </c>
      <c r="D4344" s="104" t="s">
        <v>9279</v>
      </c>
      <c r="E4344" s="8" t="s">
        <v>7657</v>
      </c>
      <c r="F4344" s="98" t="s">
        <v>4251</v>
      </c>
    </row>
    <row r="4345" spans="1:6" x14ac:dyDescent="0.25">
      <c r="A4345" s="103">
        <f t="shared" ref="A4345:A4366" si="13">+A4344+1</f>
        <v>151</v>
      </c>
      <c r="B4345" s="149"/>
      <c r="C4345" s="120" t="s">
        <v>9656</v>
      </c>
      <c r="D4345" s="104" t="s">
        <v>9279</v>
      </c>
      <c r="E4345" s="8" t="s">
        <v>7957</v>
      </c>
      <c r="F4345" s="98" t="s">
        <v>4251</v>
      </c>
    </row>
    <row r="4346" spans="1:6" x14ac:dyDescent="0.25">
      <c r="A4346" s="103">
        <f t="shared" si="13"/>
        <v>152</v>
      </c>
      <c r="B4346" s="149"/>
      <c r="C4346" s="120" t="s">
        <v>9657</v>
      </c>
      <c r="D4346" s="104" t="s">
        <v>9279</v>
      </c>
      <c r="E4346" s="8" t="s">
        <v>7957</v>
      </c>
      <c r="F4346" s="98" t="s">
        <v>4251</v>
      </c>
    </row>
    <row r="4347" spans="1:6" x14ac:dyDescent="0.25">
      <c r="A4347" s="103">
        <f t="shared" si="13"/>
        <v>153</v>
      </c>
      <c r="B4347" s="149"/>
      <c r="C4347" s="120" t="s">
        <v>9658</v>
      </c>
      <c r="D4347" s="104" t="s">
        <v>9279</v>
      </c>
      <c r="E4347" s="8" t="s">
        <v>7913</v>
      </c>
      <c r="F4347" s="98" t="s">
        <v>4251</v>
      </c>
    </row>
    <row r="4348" spans="1:6" x14ac:dyDescent="0.25">
      <c r="A4348" s="103">
        <f t="shared" si="13"/>
        <v>154</v>
      </c>
      <c r="B4348" s="149"/>
      <c r="C4348" s="120" t="s">
        <v>9659</v>
      </c>
      <c r="D4348" s="104" t="s">
        <v>9279</v>
      </c>
      <c r="E4348" s="8" t="s">
        <v>7657</v>
      </c>
      <c r="F4348" s="98" t="s">
        <v>4251</v>
      </c>
    </row>
    <row r="4349" spans="1:6" x14ac:dyDescent="0.25">
      <c r="A4349" s="103">
        <v>151</v>
      </c>
      <c r="B4349" s="149"/>
      <c r="C4349" s="120" t="s">
        <v>9660</v>
      </c>
      <c r="D4349" s="104" t="s">
        <v>9279</v>
      </c>
      <c r="E4349" s="8" t="s">
        <v>9678</v>
      </c>
      <c r="F4349" s="98" t="s">
        <v>4251</v>
      </c>
    </row>
    <row r="4350" spans="1:6" x14ac:dyDescent="0.25">
      <c r="A4350" s="103">
        <v>152</v>
      </c>
      <c r="B4350" s="149"/>
      <c r="C4350" s="120" t="s">
        <v>9661</v>
      </c>
      <c r="D4350" s="104" t="s">
        <v>9279</v>
      </c>
      <c r="E4350" s="8" t="s">
        <v>7921</v>
      </c>
      <c r="F4350" s="98" t="s">
        <v>4251</v>
      </c>
    </row>
    <row r="4351" spans="1:6" x14ac:dyDescent="0.25">
      <c r="A4351" s="103">
        <v>153</v>
      </c>
      <c r="B4351" s="149"/>
      <c r="C4351" s="120" t="s">
        <v>9662</v>
      </c>
      <c r="D4351" s="104" t="s">
        <v>9279</v>
      </c>
      <c r="E4351" s="8" t="s">
        <v>9678</v>
      </c>
      <c r="F4351" s="98" t="s">
        <v>4251</v>
      </c>
    </row>
    <row r="4352" spans="1:6" x14ac:dyDescent="0.25">
      <c r="A4352" s="103">
        <f t="shared" si="13"/>
        <v>154</v>
      </c>
      <c r="B4352" s="149"/>
      <c r="C4352" s="120" t="s">
        <v>9663</v>
      </c>
      <c r="D4352" s="104" t="s">
        <v>9279</v>
      </c>
      <c r="E4352" s="8" t="s">
        <v>9677</v>
      </c>
      <c r="F4352" s="98" t="s">
        <v>4251</v>
      </c>
    </row>
    <row r="4353" spans="1:6" x14ac:dyDescent="0.25">
      <c r="A4353" s="103">
        <f t="shared" si="13"/>
        <v>155</v>
      </c>
      <c r="B4353" s="149"/>
      <c r="C4353" s="120" t="s">
        <v>9664</v>
      </c>
      <c r="D4353" s="104" t="s">
        <v>9279</v>
      </c>
      <c r="E4353" s="8" t="s">
        <v>9677</v>
      </c>
      <c r="F4353" s="98" t="s">
        <v>4251</v>
      </c>
    </row>
    <row r="4354" spans="1:6" x14ac:dyDescent="0.25">
      <c r="A4354" s="103">
        <f t="shared" si="13"/>
        <v>156</v>
      </c>
      <c r="B4354" s="149"/>
      <c r="C4354" s="120" t="s">
        <v>9665</v>
      </c>
      <c r="D4354" s="104" t="s">
        <v>9279</v>
      </c>
      <c r="E4354" s="8" t="s">
        <v>9677</v>
      </c>
      <c r="F4354" s="98" t="s">
        <v>4251</v>
      </c>
    </row>
    <row r="4355" spans="1:6" x14ac:dyDescent="0.25">
      <c r="A4355" s="103">
        <f t="shared" si="13"/>
        <v>157</v>
      </c>
      <c r="B4355" s="149"/>
      <c r="C4355" s="120" t="s">
        <v>9666</v>
      </c>
      <c r="D4355" s="104" t="s">
        <v>9279</v>
      </c>
      <c r="E4355" s="8" t="s">
        <v>9677</v>
      </c>
      <c r="F4355" s="98" t="s">
        <v>4251</v>
      </c>
    </row>
    <row r="4356" spans="1:6" x14ac:dyDescent="0.25">
      <c r="A4356" s="103">
        <v>154</v>
      </c>
      <c r="B4356" s="149"/>
      <c r="C4356" s="120" t="s">
        <v>9667</v>
      </c>
      <c r="D4356" s="104" t="s">
        <v>9279</v>
      </c>
      <c r="E4356" s="8" t="s">
        <v>9677</v>
      </c>
      <c r="F4356" s="98" t="s">
        <v>4251</v>
      </c>
    </row>
    <row r="4357" spans="1:6" x14ac:dyDescent="0.25">
      <c r="A4357" s="103">
        <v>155</v>
      </c>
      <c r="B4357" s="149"/>
      <c r="C4357" s="120" t="s">
        <v>9668</v>
      </c>
      <c r="D4357" s="104" t="s">
        <v>9279</v>
      </c>
      <c r="E4357" s="8" t="s">
        <v>9677</v>
      </c>
      <c r="F4357" s="98" t="s">
        <v>4251</v>
      </c>
    </row>
    <row r="4358" spans="1:6" ht="15" x14ac:dyDescent="0.25">
      <c r="A4358" s="103">
        <v>156</v>
      </c>
      <c r="B4358" s="149"/>
      <c r="C4358" s="129" t="s">
        <v>9669</v>
      </c>
      <c r="D4358" s="104" t="s">
        <v>9279</v>
      </c>
      <c r="E4358" s="8" t="s">
        <v>9677</v>
      </c>
      <c r="F4358" s="98" t="s">
        <v>4251</v>
      </c>
    </row>
    <row r="4359" spans="1:6" ht="15" x14ac:dyDescent="0.25">
      <c r="A4359" s="103">
        <f t="shared" si="13"/>
        <v>157</v>
      </c>
      <c r="B4359" s="149"/>
      <c r="C4359" s="129" t="s">
        <v>9670</v>
      </c>
      <c r="D4359" s="104" t="s">
        <v>9279</v>
      </c>
      <c r="E4359" s="8" t="s">
        <v>9677</v>
      </c>
      <c r="F4359" s="98" t="s">
        <v>4251</v>
      </c>
    </row>
    <row r="4360" spans="1:6" ht="15" x14ac:dyDescent="0.25">
      <c r="A4360" s="103">
        <f t="shared" si="13"/>
        <v>158</v>
      </c>
      <c r="B4360" s="149"/>
      <c r="C4360" s="129" t="s">
        <v>9671</v>
      </c>
      <c r="D4360" s="104" t="s">
        <v>9279</v>
      </c>
      <c r="E4360" s="8" t="s">
        <v>9677</v>
      </c>
      <c r="F4360" s="98" t="s">
        <v>4251</v>
      </c>
    </row>
    <row r="4361" spans="1:6" ht="15" x14ac:dyDescent="0.25">
      <c r="A4361" s="103">
        <f t="shared" si="13"/>
        <v>159</v>
      </c>
      <c r="B4361" s="149"/>
      <c r="C4361" s="129" t="s">
        <v>9672</v>
      </c>
      <c r="D4361" s="104" t="s">
        <v>9279</v>
      </c>
      <c r="E4361" s="8" t="s">
        <v>9677</v>
      </c>
      <c r="F4361" s="98" t="s">
        <v>4251</v>
      </c>
    </row>
    <row r="4362" spans="1:6" ht="15" x14ac:dyDescent="0.25">
      <c r="A4362" s="103">
        <f t="shared" si="13"/>
        <v>160</v>
      </c>
      <c r="B4362" s="149"/>
      <c r="C4362" s="129" t="s">
        <v>9668</v>
      </c>
      <c r="D4362" s="104" t="s">
        <v>9279</v>
      </c>
      <c r="E4362" s="8" t="s">
        <v>9677</v>
      </c>
      <c r="F4362" s="98" t="s">
        <v>4251</v>
      </c>
    </row>
    <row r="4363" spans="1:6" ht="15" x14ac:dyDescent="0.25">
      <c r="A4363" s="103">
        <v>157</v>
      </c>
      <c r="B4363" s="149"/>
      <c r="C4363" s="129" t="s">
        <v>9673</v>
      </c>
      <c r="D4363" s="104" t="s">
        <v>9279</v>
      </c>
      <c r="E4363" s="8" t="s">
        <v>9677</v>
      </c>
      <c r="F4363" s="98" t="s">
        <v>4251</v>
      </c>
    </row>
    <row r="4364" spans="1:6" ht="15" x14ac:dyDescent="0.25">
      <c r="A4364" s="103">
        <v>158</v>
      </c>
      <c r="B4364" s="149"/>
      <c r="C4364" s="129" t="s">
        <v>9674</v>
      </c>
      <c r="D4364" s="104" t="s">
        <v>9279</v>
      </c>
      <c r="E4364" s="8" t="s">
        <v>9677</v>
      </c>
      <c r="F4364" s="98" t="s">
        <v>4251</v>
      </c>
    </row>
    <row r="4365" spans="1:6" ht="15" x14ac:dyDescent="0.25">
      <c r="A4365" s="103">
        <v>159</v>
      </c>
      <c r="B4365" s="149"/>
      <c r="C4365" s="129" t="s">
        <v>9675</v>
      </c>
      <c r="D4365" s="104" t="s">
        <v>9279</v>
      </c>
      <c r="E4365" s="8" t="s">
        <v>9677</v>
      </c>
      <c r="F4365" s="98" t="s">
        <v>4251</v>
      </c>
    </row>
    <row r="4366" spans="1:6" x14ac:dyDescent="0.25">
      <c r="A4366" s="103">
        <f t="shared" si="13"/>
        <v>160</v>
      </c>
      <c r="B4366" s="151"/>
      <c r="C4366" s="120" t="s">
        <v>9676</v>
      </c>
      <c r="D4366" s="104" t="s">
        <v>9279</v>
      </c>
      <c r="E4366" s="8" t="s">
        <v>9677</v>
      </c>
      <c r="F4366" s="98" t="s">
        <v>4251</v>
      </c>
    </row>
    <row r="4367" spans="1:6" ht="28.8" x14ac:dyDescent="0.25">
      <c r="A4367" s="106" t="s">
        <v>7959</v>
      </c>
      <c r="B4367" s="107" t="s">
        <v>7960</v>
      </c>
      <c r="C4367" s="107" t="s">
        <v>7219</v>
      </c>
      <c r="D4367" s="107" t="s">
        <v>9276</v>
      </c>
      <c r="E4367" s="107" t="s">
        <v>7961</v>
      </c>
      <c r="F4367" s="108" t="s">
        <v>9277</v>
      </c>
    </row>
    <row r="4368" spans="1:6" x14ac:dyDescent="0.25">
      <c r="A4368" s="103">
        <v>1</v>
      </c>
      <c r="B4368" s="148" t="s">
        <v>6967</v>
      </c>
      <c r="C4368" s="2" t="s">
        <v>9217</v>
      </c>
      <c r="D4368" s="104" t="s">
        <v>9279</v>
      </c>
      <c r="E4368" s="8" t="s">
        <v>7914</v>
      </c>
      <c r="F4368" s="98" t="s">
        <v>4251</v>
      </c>
    </row>
    <row r="4369" spans="1:6" x14ac:dyDescent="0.25">
      <c r="A4369" s="103">
        <v>2</v>
      </c>
      <c r="B4369" s="149"/>
      <c r="C4369" s="2" t="s">
        <v>6901</v>
      </c>
      <c r="D4369" s="104" t="s">
        <v>9279</v>
      </c>
      <c r="E4369" s="8" t="s">
        <v>7657</v>
      </c>
      <c r="F4369" s="98" t="s">
        <v>4251</v>
      </c>
    </row>
    <row r="4370" spans="1:6" x14ac:dyDescent="0.25">
      <c r="A4370" s="103">
        <v>3</v>
      </c>
      <c r="B4370" s="149"/>
      <c r="C4370" s="2" t="s">
        <v>6867</v>
      </c>
      <c r="D4370" s="104" t="s">
        <v>9279</v>
      </c>
      <c r="E4370" s="8" t="s">
        <v>7657</v>
      </c>
      <c r="F4370" s="98" t="s">
        <v>4251</v>
      </c>
    </row>
    <row r="4371" spans="1:6" x14ac:dyDescent="0.25">
      <c r="A4371" s="103">
        <v>4</v>
      </c>
      <c r="B4371" s="149"/>
      <c r="C4371" s="2" t="s">
        <v>9218</v>
      </c>
      <c r="D4371" s="104" t="s">
        <v>9279</v>
      </c>
      <c r="E4371" s="8" t="s">
        <v>7657</v>
      </c>
      <c r="F4371" s="98" t="s">
        <v>4251</v>
      </c>
    </row>
    <row r="4372" spans="1:6" x14ac:dyDescent="0.25">
      <c r="A4372" s="103">
        <v>5</v>
      </c>
      <c r="B4372" s="149"/>
      <c r="C4372" s="2" t="s">
        <v>2371</v>
      </c>
      <c r="D4372" s="104" t="s">
        <v>9279</v>
      </c>
      <c r="E4372" s="8" t="s">
        <v>7657</v>
      </c>
      <c r="F4372" s="98" t="s">
        <v>4251</v>
      </c>
    </row>
    <row r="4373" spans="1:6" x14ac:dyDescent="0.25">
      <c r="A4373" s="103">
        <v>6</v>
      </c>
      <c r="B4373" s="149"/>
      <c r="C4373" s="2" t="s">
        <v>6882</v>
      </c>
      <c r="D4373" s="104" t="s">
        <v>9279</v>
      </c>
      <c r="E4373" s="8" t="s">
        <v>7929</v>
      </c>
      <c r="F4373" s="98" t="s">
        <v>4251</v>
      </c>
    </row>
    <row r="4374" spans="1:6" x14ac:dyDescent="0.25">
      <c r="A4374" s="103">
        <v>7</v>
      </c>
      <c r="B4374" s="149"/>
      <c r="C4374" s="2" t="s">
        <v>6596</v>
      </c>
      <c r="D4374" s="104" t="s">
        <v>9279</v>
      </c>
      <c r="E4374" s="8" t="s">
        <v>7929</v>
      </c>
      <c r="F4374" s="98" t="s">
        <v>4251</v>
      </c>
    </row>
    <row r="4375" spans="1:6" x14ac:dyDescent="0.25">
      <c r="A4375" s="103">
        <v>8</v>
      </c>
      <c r="B4375" s="149"/>
      <c r="C4375" s="2" t="s">
        <v>6568</v>
      </c>
      <c r="D4375" s="104" t="s">
        <v>9279</v>
      </c>
      <c r="E4375" s="8" t="s">
        <v>7929</v>
      </c>
      <c r="F4375" s="98" t="s">
        <v>4251</v>
      </c>
    </row>
    <row r="4376" spans="1:6" x14ac:dyDescent="0.25">
      <c r="A4376" s="103">
        <v>9</v>
      </c>
      <c r="B4376" s="149"/>
      <c r="C4376" s="2" t="s">
        <v>6574</v>
      </c>
      <c r="D4376" s="104" t="s">
        <v>9279</v>
      </c>
      <c r="E4376" s="8" t="s">
        <v>7929</v>
      </c>
      <c r="F4376" s="98" t="s">
        <v>4251</v>
      </c>
    </row>
    <row r="4377" spans="1:6" x14ac:dyDescent="0.25">
      <c r="A4377" s="103">
        <v>10</v>
      </c>
      <c r="B4377" s="149"/>
      <c r="C4377" s="2" t="s">
        <v>9219</v>
      </c>
      <c r="D4377" s="104" t="s">
        <v>9279</v>
      </c>
      <c r="E4377" s="8" t="s">
        <v>7913</v>
      </c>
      <c r="F4377" s="98" t="s">
        <v>4251</v>
      </c>
    </row>
    <row r="4378" spans="1:6" x14ac:dyDescent="0.25">
      <c r="A4378" s="103">
        <v>11</v>
      </c>
      <c r="B4378" s="149"/>
      <c r="C4378" s="2" t="s">
        <v>9220</v>
      </c>
      <c r="D4378" s="104" t="s">
        <v>9279</v>
      </c>
      <c r="E4378" s="8" t="s">
        <v>7913</v>
      </c>
      <c r="F4378" s="98" t="s">
        <v>4251</v>
      </c>
    </row>
    <row r="4379" spans="1:6" x14ac:dyDescent="0.25">
      <c r="A4379" s="103">
        <v>12</v>
      </c>
      <c r="B4379" s="149"/>
      <c r="C4379" s="2" t="s">
        <v>6870</v>
      </c>
      <c r="D4379" s="104" t="s">
        <v>9279</v>
      </c>
      <c r="E4379" s="8" t="s">
        <v>7913</v>
      </c>
      <c r="F4379" s="98" t="s">
        <v>4251</v>
      </c>
    </row>
    <row r="4380" spans="1:6" x14ac:dyDescent="0.25">
      <c r="A4380" s="103">
        <v>13</v>
      </c>
      <c r="B4380" s="149"/>
      <c r="C4380" s="2" t="s">
        <v>9221</v>
      </c>
      <c r="D4380" s="104" t="s">
        <v>9279</v>
      </c>
      <c r="E4380" s="8" t="s">
        <v>7913</v>
      </c>
      <c r="F4380" s="98" t="s">
        <v>4251</v>
      </c>
    </row>
    <row r="4381" spans="1:6" x14ac:dyDescent="0.25">
      <c r="A4381" s="103">
        <v>14</v>
      </c>
      <c r="B4381" s="149"/>
      <c r="C4381" s="2" t="s">
        <v>9222</v>
      </c>
      <c r="D4381" s="104" t="s">
        <v>9279</v>
      </c>
      <c r="E4381" s="8" t="s">
        <v>7913</v>
      </c>
      <c r="F4381" s="98" t="s">
        <v>4251</v>
      </c>
    </row>
    <row r="4382" spans="1:6" x14ac:dyDescent="0.25">
      <c r="A4382" s="103">
        <v>15</v>
      </c>
      <c r="B4382" s="149"/>
      <c r="C4382" s="2" t="s">
        <v>9223</v>
      </c>
      <c r="D4382" s="104" t="s">
        <v>9279</v>
      </c>
      <c r="E4382" s="8" t="s">
        <v>7913</v>
      </c>
      <c r="F4382" s="98" t="s">
        <v>4251</v>
      </c>
    </row>
    <row r="4383" spans="1:6" x14ac:dyDescent="0.25">
      <c r="A4383" s="103">
        <v>16</v>
      </c>
      <c r="B4383" s="149"/>
      <c r="C4383" s="2" t="s">
        <v>9224</v>
      </c>
      <c r="D4383" s="104" t="s">
        <v>9279</v>
      </c>
      <c r="E4383" s="8" t="s">
        <v>7913</v>
      </c>
      <c r="F4383" s="98" t="s">
        <v>4251</v>
      </c>
    </row>
    <row r="4384" spans="1:6" x14ac:dyDescent="0.25">
      <c r="A4384" s="103">
        <v>17</v>
      </c>
      <c r="B4384" s="149"/>
      <c r="C4384" s="2" t="s">
        <v>6547</v>
      </c>
      <c r="D4384" s="104" t="s">
        <v>9279</v>
      </c>
      <c r="E4384" s="8" t="s">
        <v>7929</v>
      </c>
      <c r="F4384" s="98" t="s">
        <v>4251</v>
      </c>
    </row>
    <row r="4385" spans="1:6" x14ac:dyDescent="0.25">
      <c r="A4385" s="103">
        <v>18</v>
      </c>
      <c r="B4385" s="149"/>
      <c r="C4385" s="2" t="s">
        <v>6590</v>
      </c>
      <c r="D4385" s="104" t="s">
        <v>9279</v>
      </c>
      <c r="E4385" s="8" t="s">
        <v>7929</v>
      </c>
      <c r="F4385" s="98" t="s">
        <v>4251</v>
      </c>
    </row>
    <row r="4386" spans="1:6" x14ac:dyDescent="0.25">
      <c r="A4386" s="103">
        <v>19</v>
      </c>
      <c r="B4386" s="149"/>
      <c r="C4386" s="2" t="s">
        <v>6566</v>
      </c>
      <c r="D4386" s="104" t="s">
        <v>9279</v>
      </c>
      <c r="E4386" s="8" t="s">
        <v>7929</v>
      </c>
      <c r="F4386" s="98" t="s">
        <v>4251</v>
      </c>
    </row>
    <row r="4387" spans="1:6" x14ac:dyDescent="0.25">
      <c r="A4387" s="103">
        <v>20</v>
      </c>
      <c r="B4387" s="149"/>
      <c r="C4387" s="2" t="s">
        <v>9225</v>
      </c>
      <c r="D4387" s="104" t="s">
        <v>9279</v>
      </c>
      <c r="E4387" s="8" t="s">
        <v>7913</v>
      </c>
      <c r="F4387" s="98" t="s">
        <v>4251</v>
      </c>
    </row>
    <row r="4388" spans="1:6" x14ac:dyDescent="0.25">
      <c r="A4388" s="103">
        <v>21</v>
      </c>
      <c r="B4388" s="149"/>
      <c r="C4388" s="2" t="s">
        <v>6545</v>
      </c>
      <c r="D4388" s="104" t="s">
        <v>9279</v>
      </c>
      <c r="E4388" s="8" t="s">
        <v>7929</v>
      </c>
      <c r="F4388" s="98" t="s">
        <v>4251</v>
      </c>
    </row>
    <row r="4389" spans="1:6" x14ac:dyDescent="0.25">
      <c r="A4389" s="103">
        <v>22</v>
      </c>
      <c r="B4389" s="149"/>
      <c r="C4389" s="2" t="s">
        <v>6887</v>
      </c>
      <c r="D4389" s="104" t="s">
        <v>9279</v>
      </c>
      <c r="E4389" s="8" t="s">
        <v>7929</v>
      </c>
      <c r="F4389" s="98" t="s">
        <v>4251</v>
      </c>
    </row>
    <row r="4390" spans="1:6" x14ac:dyDescent="0.25">
      <c r="A4390" s="103">
        <v>23</v>
      </c>
      <c r="B4390" s="149"/>
      <c r="C4390" s="2" t="s">
        <v>6570</v>
      </c>
      <c r="D4390" s="104" t="s">
        <v>9279</v>
      </c>
      <c r="E4390" s="8" t="s">
        <v>7929</v>
      </c>
      <c r="F4390" s="98" t="s">
        <v>4251</v>
      </c>
    </row>
    <row r="4391" spans="1:6" x14ac:dyDescent="0.25">
      <c r="A4391" s="103">
        <v>24</v>
      </c>
      <c r="B4391" s="149"/>
      <c r="C4391" s="2" t="s">
        <v>9226</v>
      </c>
      <c r="D4391" s="104" t="s">
        <v>9279</v>
      </c>
      <c r="E4391" s="8" t="s">
        <v>7913</v>
      </c>
      <c r="F4391" s="98" t="s">
        <v>4251</v>
      </c>
    </row>
    <row r="4392" spans="1:6" x14ac:dyDescent="0.25">
      <c r="A4392" s="103">
        <v>25</v>
      </c>
      <c r="B4392" s="149"/>
      <c r="C4392" s="2" t="s">
        <v>6892</v>
      </c>
      <c r="D4392" s="104" t="s">
        <v>9279</v>
      </c>
      <c r="E4392" s="8" t="s">
        <v>7913</v>
      </c>
      <c r="F4392" s="98" t="s">
        <v>4251</v>
      </c>
    </row>
    <row r="4393" spans="1:6" x14ac:dyDescent="0.25">
      <c r="A4393" s="103">
        <v>26</v>
      </c>
      <c r="B4393" s="149"/>
      <c r="C4393" s="2" t="s">
        <v>6892</v>
      </c>
      <c r="D4393" s="104" t="s">
        <v>9279</v>
      </c>
      <c r="E4393" s="8" t="s">
        <v>7929</v>
      </c>
      <c r="F4393" s="98" t="s">
        <v>4251</v>
      </c>
    </row>
    <row r="4394" spans="1:6" x14ac:dyDescent="0.25">
      <c r="A4394" s="103">
        <v>27</v>
      </c>
      <c r="B4394" s="149"/>
      <c r="C4394" s="2" t="s">
        <v>9227</v>
      </c>
      <c r="D4394" s="104" t="s">
        <v>9279</v>
      </c>
      <c r="E4394" s="8" t="s">
        <v>7913</v>
      </c>
      <c r="F4394" s="98" t="s">
        <v>4251</v>
      </c>
    </row>
    <row r="4395" spans="1:6" x14ac:dyDescent="0.25">
      <c r="A4395" s="103">
        <v>28</v>
      </c>
      <c r="B4395" s="149"/>
      <c r="C4395" s="2" t="s">
        <v>6548</v>
      </c>
      <c r="D4395" s="104" t="s">
        <v>9279</v>
      </c>
      <c r="E4395" s="8" t="s">
        <v>7929</v>
      </c>
      <c r="F4395" s="98" t="s">
        <v>4251</v>
      </c>
    </row>
    <row r="4396" spans="1:6" x14ac:dyDescent="0.25">
      <c r="A4396" s="103">
        <v>29</v>
      </c>
      <c r="B4396" s="149"/>
      <c r="C4396" s="2" t="s">
        <v>6897</v>
      </c>
      <c r="D4396" s="104" t="s">
        <v>9279</v>
      </c>
      <c r="E4396" s="8" t="s">
        <v>7657</v>
      </c>
      <c r="F4396" s="98" t="s">
        <v>4251</v>
      </c>
    </row>
    <row r="4397" spans="1:6" x14ac:dyDescent="0.25">
      <c r="A4397" s="103">
        <v>30</v>
      </c>
      <c r="B4397" s="149"/>
      <c r="C4397" s="2" t="s">
        <v>6868</v>
      </c>
      <c r="D4397" s="104" t="s">
        <v>9279</v>
      </c>
      <c r="E4397" s="8" t="s">
        <v>7913</v>
      </c>
      <c r="F4397" s="98" t="s">
        <v>4251</v>
      </c>
    </row>
    <row r="4398" spans="1:6" x14ac:dyDescent="0.25">
      <c r="A4398" s="103">
        <v>31</v>
      </c>
      <c r="B4398" s="149"/>
      <c r="C4398" s="2" t="s">
        <v>6865</v>
      </c>
      <c r="D4398" s="104" t="s">
        <v>9279</v>
      </c>
      <c r="E4398" s="8" t="s">
        <v>7913</v>
      </c>
      <c r="F4398" s="98" t="s">
        <v>4251</v>
      </c>
    </row>
    <row r="4399" spans="1:6" x14ac:dyDescent="0.25">
      <c r="A4399" s="103">
        <v>32</v>
      </c>
      <c r="B4399" s="149"/>
      <c r="C4399" s="2" t="s">
        <v>6587</v>
      </c>
      <c r="D4399" s="104" t="s">
        <v>9279</v>
      </c>
      <c r="E4399" s="8" t="s">
        <v>7929</v>
      </c>
      <c r="F4399" s="98" t="s">
        <v>4251</v>
      </c>
    </row>
    <row r="4400" spans="1:6" x14ac:dyDescent="0.25">
      <c r="A4400" s="103">
        <v>33</v>
      </c>
      <c r="B4400" s="149"/>
      <c r="C4400" s="2" t="s">
        <v>6871</v>
      </c>
      <c r="D4400" s="104" t="s">
        <v>9279</v>
      </c>
      <c r="E4400" s="8" t="s">
        <v>7913</v>
      </c>
      <c r="F4400" s="98" t="s">
        <v>4251</v>
      </c>
    </row>
    <row r="4401" spans="1:6" x14ac:dyDescent="0.25">
      <c r="A4401" s="103">
        <v>34</v>
      </c>
      <c r="B4401" s="149"/>
      <c r="C4401" s="2" t="s">
        <v>9228</v>
      </c>
      <c r="D4401" s="104" t="s">
        <v>9279</v>
      </c>
      <c r="E4401" s="8" t="s">
        <v>7913</v>
      </c>
      <c r="F4401" s="98" t="s">
        <v>4251</v>
      </c>
    </row>
    <row r="4402" spans="1:6" x14ac:dyDescent="0.25">
      <c r="A4402" s="103">
        <v>35</v>
      </c>
      <c r="B4402" s="149"/>
      <c r="C4402" s="2" t="s">
        <v>6889</v>
      </c>
      <c r="D4402" s="104" t="s">
        <v>9279</v>
      </c>
      <c r="E4402" s="8" t="s">
        <v>7913</v>
      </c>
      <c r="F4402" s="98" t="s">
        <v>4251</v>
      </c>
    </row>
    <row r="4403" spans="1:6" x14ac:dyDescent="0.25">
      <c r="A4403" s="103">
        <v>36</v>
      </c>
      <c r="B4403" s="149"/>
      <c r="C4403" s="2" t="s">
        <v>6872</v>
      </c>
      <c r="D4403" s="104" t="s">
        <v>9279</v>
      </c>
      <c r="E4403" s="8" t="s">
        <v>7913</v>
      </c>
      <c r="F4403" s="98" t="s">
        <v>4251</v>
      </c>
    </row>
    <row r="4404" spans="1:6" x14ac:dyDescent="0.25">
      <c r="A4404" s="103">
        <v>37</v>
      </c>
      <c r="B4404" s="149"/>
      <c r="C4404" s="2" t="s">
        <v>9229</v>
      </c>
      <c r="D4404" s="104" t="s">
        <v>9279</v>
      </c>
      <c r="E4404" s="8" t="s">
        <v>7913</v>
      </c>
      <c r="F4404" s="98" t="s">
        <v>4251</v>
      </c>
    </row>
    <row r="4405" spans="1:6" x14ac:dyDescent="0.25">
      <c r="A4405" s="103">
        <v>38</v>
      </c>
      <c r="B4405" s="149"/>
      <c r="C4405" s="2" t="s">
        <v>9230</v>
      </c>
      <c r="D4405" s="104" t="s">
        <v>9279</v>
      </c>
      <c r="E4405" s="8" t="s">
        <v>7913</v>
      </c>
      <c r="F4405" s="98" t="s">
        <v>4251</v>
      </c>
    </row>
    <row r="4406" spans="1:6" x14ac:dyDescent="0.25">
      <c r="A4406" s="103">
        <v>39</v>
      </c>
      <c r="B4406" s="149"/>
      <c r="C4406" s="2" t="s">
        <v>6876</v>
      </c>
      <c r="D4406" s="104" t="s">
        <v>9279</v>
      </c>
      <c r="E4406" s="8" t="s">
        <v>7913</v>
      </c>
      <c r="F4406" s="98" t="s">
        <v>4251</v>
      </c>
    </row>
    <row r="4407" spans="1:6" x14ac:dyDescent="0.25">
      <c r="A4407" s="103">
        <v>40</v>
      </c>
      <c r="B4407" s="149"/>
      <c r="C4407" s="2" t="s">
        <v>6683</v>
      </c>
      <c r="D4407" s="104" t="s">
        <v>9279</v>
      </c>
      <c r="E4407" s="8" t="s">
        <v>7929</v>
      </c>
      <c r="F4407" s="98" t="s">
        <v>4251</v>
      </c>
    </row>
    <row r="4408" spans="1:6" x14ac:dyDescent="0.25">
      <c r="A4408" s="103">
        <v>41</v>
      </c>
      <c r="B4408" s="149"/>
      <c r="C4408" s="2" t="s">
        <v>9231</v>
      </c>
      <c r="D4408" s="104" t="s">
        <v>9279</v>
      </c>
      <c r="E4408" s="8" t="s">
        <v>7914</v>
      </c>
      <c r="F4408" s="98" t="s">
        <v>4251</v>
      </c>
    </row>
    <row r="4409" spans="1:6" x14ac:dyDescent="0.25">
      <c r="A4409" s="103">
        <v>42</v>
      </c>
      <c r="B4409" s="149"/>
      <c r="C4409" s="2" t="s">
        <v>9232</v>
      </c>
      <c r="D4409" s="104" t="s">
        <v>9279</v>
      </c>
      <c r="E4409" s="8" t="s">
        <v>7913</v>
      </c>
      <c r="F4409" s="98" t="s">
        <v>4251</v>
      </c>
    </row>
    <row r="4410" spans="1:6" x14ac:dyDescent="0.25">
      <c r="A4410" s="103">
        <v>43</v>
      </c>
      <c r="B4410" s="149"/>
      <c r="C4410" s="2" t="s">
        <v>6891</v>
      </c>
      <c r="D4410" s="104" t="s">
        <v>9279</v>
      </c>
      <c r="E4410" s="8" t="s">
        <v>7913</v>
      </c>
      <c r="F4410" s="98" t="s">
        <v>4251</v>
      </c>
    </row>
    <row r="4411" spans="1:6" x14ac:dyDescent="0.25">
      <c r="A4411" s="103">
        <v>44</v>
      </c>
      <c r="B4411" s="149"/>
      <c r="C4411" s="2" t="s">
        <v>6544</v>
      </c>
      <c r="D4411" s="104" t="s">
        <v>9279</v>
      </c>
      <c r="E4411" s="8" t="s">
        <v>7929</v>
      </c>
      <c r="F4411" s="98" t="s">
        <v>4251</v>
      </c>
    </row>
    <row r="4412" spans="1:6" x14ac:dyDescent="0.25">
      <c r="A4412" s="103">
        <v>45</v>
      </c>
      <c r="B4412" s="149"/>
      <c r="C4412" s="2" t="s">
        <v>6885</v>
      </c>
      <c r="D4412" s="104" t="s">
        <v>9279</v>
      </c>
      <c r="E4412" s="8" t="s">
        <v>7929</v>
      </c>
      <c r="F4412" s="98" t="s">
        <v>4251</v>
      </c>
    </row>
    <row r="4413" spans="1:6" x14ac:dyDescent="0.25">
      <c r="A4413" s="103">
        <v>46</v>
      </c>
      <c r="B4413" s="149"/>
      <c r="C4413" s="2" t="s">
        <v>6546</v>
      </c>
      <c r="D4413" s="104" t="s">
        <v>9279</v>
      </c>
      <c r="E4413" s="8" t="s">
        <v>7929</v>
      </c>
      <c r="F4413" s="98" t="s">
        <v>4251</v>
      </c>
    </row>
    <row r="4414" spans="1:6" x14ac:dyDescent="0.25">
      <c r="A4414" s="103">
        <v>47</v>
      </c>
      <c r="B4414" s="149"/>
      <c r="C4414" s="2" t="s">
        <v>9233</v>
      </c>
      <c r="D4414" s="104" t="s">
        <v>9279</v>
      </c>
      <c r="E4414" s="8" t="s">
        <v>7913</v>
      </c>
      <c r="F4414" s="98" t="s">
        <v>4251</v>
      </c>
    </row>
    <row r="4415" spans="1:6" x14ac:dyDescent="0.25">
      <c r="A4415" s="103">
        <v>48</v>
      </c>
      <c r="B4415" s="149"/>
      <c r="C4415" s="2" t="s">
        <v>3315</v>
      </c>
      <c r="D4415" s="104" t="s">
        <v>9279</v>
      </c>
      <c r="E4415" s="8" t="s">
        <v>7657</v>
      </c>
      <c r="F4415" s="98" t="s">
        <v>4251</v>
      </c>
    </row>
    <row r="4416" spans="1:6" x14ac:dyDescent="0.25">
      <c r="A4416" s="103">
        <v>49</v>
      </c>
      <c r="B4416" s="149"/>
      <c r="C4416" s="2" t="s">
        <v>9234</v>
      </c>
      <c r="D4416" s="104" t="s">
        <v>9279</v>
      </c>
      <c r="E4416" s="8" t="s">
        <v>7929</v>
      </c>
      <c r="F4416" s="98" t="s">
        <v>4251</v>
      </c>
    </row>
    <row r="4417" spans="1:6" x14ac:dyDescent="0.25">
      <c r="A4417" s="103">
        <v>50</v>
      </c>
      <c r="B4417" s="149"/>
      <c r="C4417" s="2" t="s">
        <v>9235</v>
      </c>
      <c r="D4417" s="104" t="s">
        <v>9279</v>
      </c>
      <c r="E4417" s="8" t="s">
        <v>7913</v>
      </c>
      <c r="F4417" s="98" t="s">
        <v>4251</v>
      </c>
    </row>
    <row r="4418" spans="1:6" x14ac:dyDescent="0.25">
      <c r="A4418" s="103">
        <v>51</v>
      </c>
      <c r="B4418" s="149"/>
      <c r="C4418" s="2" t="s">
        <v>9236</v>
      </c>
      <c r="D4418" s="104" t="s">
        <v>9279</v>
      </c>
      <c r="E4418" s="8" t="s">
        <v>7915</v>
      </c>
      <c r="F4418" s="98" t="s">
        <v>4251</v>
      </c>
    </row>
    <row r="4419" spans="1:6" x14ac:dyDescent="0.25">
      <c r="A4419" s="103">
        <v>52</v>
      </c>
      <c r="B4419" s="149"/>
      <c r="C4419" s="2" t="s">
        <v>6603</v>
      </c>
      <c r="D4419" s="104" t="s">
        <v>9279</v>
      </c>
      <c r="E4419" s="8" t="s">
        <v>7929</v>
      </c>
      <c r="F4419" s="98" t="s">
        <v>4251</v>
      </c>
    </row>
    <row r="4420" spans="1:6" x14ac:dyDescent="0.25">
      <c r="A4420" s="103">
        <v>53</v>
      </c>
      <c r="B4420" s="149"/>
      <c r="C4420" s="2" t="s">
        <v>6881</v>
      </c>
      <c r="D4420" s="104" t="s">
        <v>9279</v>
      </c>
      <c r="E4420" s="8" t="s">
        <v>7929</v>
      </c>
      <c r="F4420" s="98" t="s">
        <v>4251</v>
      </c>
    </row>
    <row r="4421" spans="1:6" x14ac:dyDescent="0.25">
      <c r="A4421" s="103">
        <v>54</v>
      </c>
      <c r="B4421" s="149"/>
      <c r="C4421" s="2" t="s">
        <v>9237</v>
      </c>
      <c r="D4421" s="104" t="s">
        <v>9279</v>
      </c>
      <c r="E4421" s="8" t="s">
        <v>7913</v>
      </c>
      <c r="F4421" s="98" t="s">
        <v>4251</v>
      </c>
    </row>
    <row r="4422" spans="1:6" x14ac:dyDescent="0.25">
      <c r="A4422" s="103">
        <v>55</v>
      </c>
      <c r="B4422" s="149"/>
      <c r="C4422" s="2" t="s">
        <v>6863</v>
      </c>
      <c r="D4422" s="104" t="s">
        <v>9279</v>
      </c>
      <c r="E4422" s="8" t="s">
        <v>7913</v>
      </c>
      <c r="F4422" s="98" t="s">
        <v>4251</v>
      </c>
    </row>
    <row r="4423" spans="1:6" x14ac:dyDescent="0.25">
      <c r="A4423" s="103">
        <v>56</v>
      </c>
      <c r="B4423" s="149"/>
      <c r="C4423" s="2" t="s">
        <v>9238</v>
      </c>
      <c r="D4423" s="104" t="s">
        <v>9279</v>
      </c>
      <c r="E4423" s="8" t="s">
        <v>7913</v>
      </c>
      <c r="F4423" s="98" t="s">
        <v>4251</v>
      </c>
    </row>
    <row r="4424" spans="1:6" x14ac:dyDescent="0.25">
      <c r="A4424" s="103">
        <v>57</v>
      </c>
      <c r="B4424" s="149"/>
      <c r="C4424" s="2" t="s">
        <v>6552</v>
      </c>
      <c r="D4424" s="104" t="s">
        <v>9279</v>
      </c>
      <c r="E4424" s="8" t="s">
        <v>7929</v>
      </c>
      <c r="F4424" s="98" t="s">
        <v>4251</v>
      </c>
    </row>
    <row r="4425" spans="1:6" x14ac:dyDescent="0.25">
      <c r="A4425" s="103">
        <v>58</v>
      </c>
      <c r="B4425" s="149"/>
      <c r="C4425" s="2" t="s">
        <v>9239</v>
      </c>
      <c r="D4425" s="104" t="s">
        <v>9279</v>
      </c>
      <c r="E4425" s="8" t="s">
        <v>7915</v>
      </c>
      <c r="F4425" s="98" t="s">
        <v>4251</v>
      </c>
    </row>
    <row r="4426" spans="1:6" x14ac:dyDescent="0.25">
      <c r="A4426" s="103">
        <v>59</v>
      </c>
      <c r="B4426" s="149"/>
      <c r="C4426" s="2" t="s">
        <v>9239</v>
      </c>
      <c r="D4426" s="104" t="s">
        <v>9279</v>
      </c>
      <c r="E4426" s="8" t="s">
        <v>7916</v>
      </c>
      <c r="F4426" s="105" t="s">
        <v>9278</v>
      </c>
    </row>
    <row r="4427" spans="1:6" x14ac:dyDescent="0.25">
      <c r="A4427" s="103">
        <v>60</v>
      </c>
      <c r="B4427" s="149"/>
      <c r="C4427" s="2" t="s">
        <v>6873</v>
      </c>
      <c r="D4427" s="104" t="s">
        <v>9279</v>
      </c>
      <c r="E4427" s="8" t="s">
        <v>7913</v>
      </c>
      <c r="F4427" s="98" t="s">
        <v>4251</v>
      </c>
    </row>
    <row r="4428" spans="1:6" x14ac:dyDescent="0.25">
      <c r="A4428" s="103">
        <v>61</v>
      </c>
      <c r="B4428" s="149"/>
      <c r="C4428" s="2" t="s">
        <v>6895</v>
      </c>
      <c r="D4428" s="104" t="s">
        <v>9279</v>
      </c>
      <c r="E4428" s="8" t="s">
        <v>7913</v>
      </c>
      <c r="F4428" s="98" t="s">
        <v>4251</v>
      </c>
    </row>
    <row r="4429" spans="1:6" x14ac:dyDescent="0.25">
      <c r="A4429" s="103">
        <v>62</v>
      </c>
      <c r="B4429" s="149"/>
      <c r="C4429" s="2" t="s">
        <v>9240</v>
      </c>
      <c r="D4429" s="104" t="s">
        <v>9279</v>
      </c>
      <c r="E4429" s="8" t="s">
        <v>7913</v>
      </c>
      <c r="F4429" s="98" t="s">
        <v>4251</v>
      </c>
    </row>
    <row r="4430" spans="1:6" x14ac:dyDescent="0.25">
      <c r="A4430" s="103">
        <v>63</v>
      </c>
      <c r="B4430" s="149"/>
      <c r="C4430" s="2" t="s">
        <v>9241</v>
      </c>
      <c r="D4430" s="104" t="s">
        <v>9279</v>
      </c>
      <c r="E4430" s="8" t="s">
        <v>7913</v>
      </c>
      <c r="F4430" s="98" t="s">
        <v>4251</v>
      </c>
    </row>
    <row r="4431" spans="1:6" x14ac:dyDescent="0.25">
      <c r="A4431" s="103">
        <v>64</v>
      </c>
      <c r="B4431" s="149"/>
      <c r="C4431" s="2" t="s">
        <v>9242</v>
      </c>
      <c r="D4431" s="104" t="s">
        <v>9279</v>
      </c>
      <c r="E4431" s="8" t="s">
        <v>7913</v>
      </c>
      <c r="F4431" s="98" t="s">
        <v>4251</v>
      </c>
    </row>
    <row r="4432" spans="1:6" x14ac:dyDescent="0.25">
      <c r="A4432" s="103">
        <v>65</v>
      </c>
      <c r="B4432" s="149"/>
      <c r="C4432" s="2" t="s">
        <v>8206</v>
      </c>
      <c r="D4432" s="104" t="s">
        <v>9279</v>
      </c>
      <c r="E4432" s="8" t="s">
        <v>7929</v>
      </c>
      <c r="F4432" s="98" t="s">
        <v>4251</v>
      </c>
    </row>
    <row r="4433" spans="1:6" x14ac:dyDescent="0.25">
      <c r="A4433" s="103">
        <v>66</v>
      </c>
      <c r="B4433" s="149"/>
      <c r="C4433" s="2" t="s">
        <v>6557</v>
      </c>
      <c r="D4433" s="104" t="s">
        <v>9279</v>
      </c>
      <c r="E4433" s="8" t="s">
        <v>7929</v>
      </c>
      <c r="F4433" s="98" t="s">
        <v>4251</v>
      </c>
    </row>
    <row r="4434" spans="1:6" x14ac:dyDescent="0.25">
      <c r="A4434" s="103">
        <v>67</v>
      </c>
      <c r="B4434" s="149"/>
      <c r="C4434" s="2" t="s">
        <v>6861</v>
      </c>
      <c r="D4434" s="104" t="s">
        <v>9279</v>
      </c>
      <c r="E4434" s="8" t="s">
        <v>7913</v>
      </c>
      <c r="F4434" s="98" t="s">
        <v>4251</v>
      </c>
    </row>
    <row r="4435" spans="1:6" x14ac:dyDescent="0.25">
      <c r="A4435" s="103">
        <v>68</v>
      </c>
      <c r="B4435" s="149"/>
      <c r="C4435" s="2" t="s">
        <v>6861</v>
      </c>
      <c r="D4435" s="104" t="s">
        <v>9279</v>
      </c>
      <c r="E4435" s="8" t="s">
        <v>7657</v>
      </c>
      <c r="F4435" s="98" t="s">
        <v>4251</v>
      </c>
    </row>
    <row r="4436" spans="1:6" x14ac:dyDescent="0.25">
      <c r="A4436" s="103">
        <v>69</v>
      </c>
      <c r="B4436" s="149"/>
      <c r="C4436" s="2" t="s">
        <v>6586</v>
      </c>
      <c r="D4436" s="104" t="s">
        <v>9279</v>
      </c>
      <c r="E4436" s="8" t="s">
        <v>7929</v>
      </c>
      <c r="F4436" s="98" t="s">
        <v>4251</v>
      </c>
    </row>
    <row r="4437" spans="1:6" x14ac:dyDescent="0.25">
      <c r="A4437" s="103">
        <v>70</v>
      </c>
      <c r="B4437" s="149"/>
      <c r="C4437" s="2" t="s">
        <v>6551</v>
      </c>
      <c r="D4437" s="104" t="s">
        <v>9279</v>
      </c>
      <c r="E4437" s="8" t="s">
        <v>7929</v>
      </c>
      <c r="F4437" s="98" t="s">
        <v>4251</v>
      </c>
    </row>
    <row r="4438" spans="1:6" x14ac:dyDescent="0.25">
      <c r="A4438" s="103">
        <v>71</v>
      </c>
      <c r="B4438" s="149"/>
      <c r="C4438" s="2" t="s">
        <v>6879</v>
      </c>
      <c r="D4438" s="104" t="s">
        <v>9279</v>
      </c>
      <c r="E4438" s="8" t="s">
        <v>7657</v>
      </c>
      <c r="F4438" s="98" t="s">
        <v>4251</v>
      </c>
    </row>
    <row r="4439" spans="1:6" x14ac:dyDescent="0.25">
      <c r="A4439" s="103">
        <v>72</v>
      </c>
      <c r="B4439" s="149"/>
      <c r="C4439" s="2" t="s">
        <v>9243</v>
      </c>
      <c r="D4439" s="104" t="s">
        <v>9279</v>
      </c>
      <c r="E4439" s="8" t="s">
        <v>7913</v>
      </c>
      <c r="F4439" s="98" t="s">
        <v>4251</v>
      </c>
    </row>
    <row r="4440" spans="1:6" x14ac:dyDescent="0.25">
      <c r="A4440" s="103">
        <v>73</v>
      </c>
      <c r="B4440" s="149"/>
      <c r="C4440" s="2" t="s">
        <v>9244</v>
      </c>
      <c r="D4440" s="104" t="s">
        <v>9279</v>
      </c>
      <c r="E4440" s="8" t="s">
        <v>7913</v>
      </c>
      <c r="F4440" s="98" t="s">
        <v>4251</v>
      </c>
    </row>
    <row r="4441" spans="1:6" x14ac:dyDescent="0.25">
      <c r="A4441" s="103">
        <v>74</v>
      </c>
      <c r="B4441" s="149"/>
      <c r="C4441" s="2" t="s">
        <v>9245</v>
      </c>
      <c r="D4441" s="104" t="s">
        <v>9279</v>
      </c>
      <c r="E4441" s="8" t="s">
        <v>7913</v>
      </c>
      <c r="F4441" s="98" t="s">
        <v>4251</v>
      </c>
    </row>
    <row r="4442" spans="1:6" x14ac:dyDescent="0.25">
      <c r="A4442" s="103">
        <v>75</v>
      </c>
      <c r="B4442" s="149"/>
      <c r="C4442" s="2" t="s">
        <v>6890</v>
      </c>
      <c r="D4442" s="104" t="s">
        <v>9279</v>
      </c>
      <c r="E4442" s="8" t="s">
        <v>7657</v>
      </c>
      <c r="F4442" s="98" t="s">
        <v>4251</v>
      </c>
    </row>
    <row r="4443" spans="1:6" x14ac:dyDescent="0.25">
      <c r="A4443" s="103">
        <v>76</v>
      </c>
      <c r="B4443" s="149"/>
      <c r="C4443" s="2" t="s">
        <v>6864</v>
      </c>
      <c r="D4443" s="104" t="s">
        <v>9279</v>
      </c>
      <c r="E4443" s="8" t="s">
        <v>7913</v>
      </c>
      <c r="F4443" s="98" t="s">
        <v>4251</v>
      </c>
    </row>
    <row r="4444" spans="1:6" x14ac:dyDescent="0.25">
      <c r="A4444" s="103">
        <v>77</v>
      </c>
      <c r="B4444" s="149"/>
      <c r="C4444" s="2" t="s">
        <v>6878</v>
      </c>
      <c r="D4444" s="104" t="s">
        <v>9279</v>
      </c>
      <c r="E4444" s="8" t="s">
        <v>7913</v>
      </c>
      <c r="F4444" s="98" t="s">
        <v>4251</v>
      </c>
    </row>
    <row r="4445" spans="1:6" x14ac:dyDescent="0.25">
      <c r="A4445" s="103">
        <v>78</v>
      </c>
      <c r="B4445" s="149"/>
      <c r="C4445" s="2" t="s">
        <v>6893</v>
      </c>
      <c r="D4445" s="104" t="s">
        <v>9279</v>
      </c>
      <c r="E4445" s="8" t="s">
        <v>7657</v>
      </c>
      <c r="F4445" s="98" t="s">
        <v>4251</v>
      </c>
    </row>
    <row r="4446" spans="1:6" x14ac:dyDescent="0.25">
      <c r="A4446" s="103">
        <v>79</v>
      </c>
      <c r="B4446" s="149"/>
      <c r="C4446" s="2" t="s">
        <v>6565</v>
      </c>
      <c r="D4446" s="104" t="s">
        <v>9279</v>
      </c>
      <c r="E4446" s="8" t="s">
        <v>7929</v>
      </c>
      <c r="F4446" s="98" t="s">
        <v>4251</v>
      </c>
    </row>
    <row r="4447" spans="1:6" x14ac:dyDescent="0.25">
      <c r="A4447" s="103">
        <v>80</v>
      </c>
      <c r="B4447" s="149"/>
      <c r="C4447" s="2" t="s">
        <v>6875</v>
      </c>
      <c r="D4447" s="104" t="s">
        <v>9279</v>
      </c>
      <c r="E4447" s="8" t="s">
        <v>7913</v>
      </c>
      <c r="F4447" s="98" t="s">
        <v>4251</v>
      </c>
    </row>
    <row r="4448" spans="1:6" x14ac:dyDescent="0.25">
      <c r="A4448" s="103">
        <v>81</v>
      </c>
      <c r="B4448" s="149"/>
      <c r="C4448" s="2" t="s">
        <v>9246</v>
      </c>
      <c r="D4448" s="104" t="s">
        <v>9279</v>
      </c>
      <c r="E4448" s="8" t="s">
        <v>7913</v>
      </c>
      <c r="F4448" s="98" t="s">
        <v>4251</v>
      </c>
    </row>
    <row r="4449" spans="1:6" ht="13.8" customHeight="1" x14ac:dyDescent="0.25">
      <c r="A4449" s="103">
        <v>82</v>
      </c>
      <c r="B4449" s="149"/>
      <c r="C4449" s="2" t="s">
        <v>9247</v>
      </c>
      <c r="D4449" s="104" t="s">
        <v>9279</v>
      </c>
      <c r="E4449" s="8" t="s">
        <v>7913</v>
      </c>
      <c r="F4449" s="98" t="s">
        <v>4251</v>
      </c>
    </row>
    <row r="4450" spans="1:6" ht="13.8" customHeight="1" x14ac:dyDescent="0.25">
      <c r="A4450" s="103">
        <v>83</v>
      </c>
      <c r="B4450" s="151"/>
      <c r="C4450" s="2" t="s">
        <v>6582</v>
      </c>
      <c r="D4450" s="104" t="s">
        <v>9279</v>
      </c>
      <c r="E4450" s="8" t="s">
        <v>7929</v>
      </c>
      <c r="F4450" s="98" t="s">
        <v>4251</v>
      </c>
    </row>
    <row r="4451" spans="1:6" ht="13.8" customHeight="1" x14ac:dyDescent="0.25">
      <c r="A4451" s="106" t="s">
        <v>7959</v>
      </c>
      <c r="B4451" s="107" t="s">
        <v>7960</v>
      </c>
      <c r="C4451" s="107" t="s">
        <v>7219</v>
      </c>
      <c r="D4451" s="107" t="s">
        <v>9276</v>
      </c>
      <c r="E4451" s="107" t="s">
        <v>7961</v>
      </c>
      <c r="F4451" s="108" t="s">
        <v>9277</v>
      </c>
    </row>
    <row r="4452" spans="1:6" ht="13.8" customHeight="1" x14ac:dyDescent="0.25">
      <c r="A4452" s="103">
        <v>1</v>
      </c>
      <c r="B4452" s="148" t="s">
        <v>6973</v>
      </c>
      <c r="C4452" s="2" t="s">
        <v>4281</v>
      </c>
      <c r="D4452" s="104" t="s">
        <v>9280</v>
      </c>
      <c r="E4452" s="8" t="s">
        <v>4289</v>
      </c>
      <c r="F4452" s="105" t="s">
        <v>4251</v>
      </c>
    </row>
    <row r="4453" spans="1:6" ht="13.8" customHeight="1" x14ac:dyDescent="0.25">
      <c r="A4453" s="103">
        <v>2</v>
      </c>
      <c r="B4453" s="149"/>
      <c r="C4453" s="2" t="s">
        <v>4280</v>
      </c>
      <c r="D4453" s="104" t="s">
        <v>9280</v>
      </c>
      <c r="E4453" s="8" t="s">
        <v>4290</v>
      </c>
      <c r="F4453" s="105" t="s">
        <v>4251</v>
      </c>
    </row>
    <row r="4454" spans="1:6" ht="13.8" customHeight="1" x14ac:dyDescent="0.25">
      <c r="A4454" s="103">
        <v>3</v>
      </c>
      <c r="B4454" s="149"/>
      <c r="C4454" s="2" t="s">
        <v>7013</v>
      </c>
      <c r="D4454" s="104" t="s">
        <v>9279</v>
      </c>
      <c r="E4454" s="8" t="s">
        <v>7657</v>
      </c>
      <c r="F4454" s="98" t="s">
        <v>4251</v>
      </c>
    </row>
    <row r="4455" spans="1:6" ht="13.8" customHeight="1" x14ac:dyDescent="0.25">
      <c r="A4455" s="103">
        <v>4</v>
      </c>
      <c r="B4455" s="149"/>
      <c r="C4455" s="2" t="s">
        <v>4283</v>
      </c>
      <c r="D4455" s="104" t="s">
        <v>9280</v>
      </c>
      <c r="E4455" s="8" t="s">
        <v>4292</v>
      </c>
      <c r="F4455" s="105" t="s">
        <v>4251</v>
      </c>
    </row>
    <row r="4456" spans="1:6" ht="13.8" customHeight="1" x14ac:dyDescent="0.25">
      <c r="A4456" s="103">
        <v>5</v>
      </c>
      <c r="B4456" s="149"/>
      <c r="C4456" s="2" t="s">
        <v>4282</v>
      </c>
      <c r="D4456" s="104" t="s">
        <v>9280</v>
      </c>
      <c r="E4456" s="8" t="s">
        <v>4291</v>
      </c>
      <c r="F4456" s="105" t="s">
        <v>4251</v>
      </c>
    </row>
    <row r="4457" spans="1:6" ht="13.8" customHeight="1" x14ac:dyDescent="0.25">
      <c r="A4457" s="103">
        <v>6</v>
      </c>
      <c r="B4457" s="149"/>
      <c r="C4457" s="2" t="s">
        <v>4437</v>
      </c>
      <c r="D4457" s="104" t="s">
        <v>9280</v>
      </c>
      <c r="E4457" s="8" t="s">
        <v>4295</v>
      </c>
      <c r="F4457" s="105" t="s">
        <v>4251</v>
      </c>
    </row>
    <row r="4458" spans="1:6" ht="13.8" customHeight="1" x14ac:dyDescent="0.25">
      <c r="A4458" s="103">
        <v>7</v>
      </c>
      <c r="B4458" s="149"/>
      <c r="C4458" s="2" t="s">
        <v>4285</v>
      </c>
      <c r="D4458" s="104" t="s">
        <v>9280</v>
      </c>
      <c r="E4458" s="8" t="s">
        <v>4294</v>
      </c>
      <c r="F4458" s="105" t="s">
        <v>4251</v>
      </c>
    </row>
    <row r="4459" spans="1:6" ht="13.8" customHeight="1" x14ac:dyDescent="0.25">
      <c r="A4459" s="103">
        <v>8</v>
      </c>
      <c r="B4459" s="149"/>
      <c r="C4459" s="2" t="s">
        <v>4284</v>
      </c>
      <c r="D4459" s="104" t="s">
        <v>9280</v>
      </c>
      <c r="E4459" s="8" t="s">
        <v>4293</v>
      </c>
      <c r="F4459" s="105" t="s">
        <v>4251</v>
      </c>
    </row>
    <row r="4460" spans="1:6" ht="13.8" customHeight="1" x14ac:dyDescent="0.25">
      <c r="A4460" s="103">
        <v>9</v>
      </c>
      <c r="B4460" s="149"/>
      <c r="C4460" s="2" t="s">
        <v>4439</v>
      </c>
      <c r="D4460" s="104" t="s">
        <v>9280</v>
      </c>
      <c r="E4460" s="8" t="s">
        <v>4297</v>
      </c>
      <c r="F4460" s="105" t="s">
        <v>4251</v>
      </c>
    </row>
    <row r="4461" spans="1:6" ht="13.8" customHeight="1" x14ac:dyDescent="0.25">
      <c r="A4461" s="103">
        <v>10</v>
      </c>
      <c r="B4461" s="149"/>
      <c r="C4461" s="2" t="s">
        <v>4438</v>
      </c>
      <c r="D4461" s="104" t="s">
        <v>9280</v>
      </c>
      <c r="E4461" s="8" t="s">
        <v>4296</v>
      </c>
      <c r="F4461" s="105" t="s">
        <v>4251</v>
      </c>
    </row>
    <row r="4462" spans="1:6" ht="13.8" customHeight="1" x14ac:dyDescent="0.25">
      <c r="A4462" s="103">
        <v>11</v>
      </c>
      <c r="B4462" s="149"/>
      <c r="C4462" s="2" t="s">
        <v>4436</v>
      </c>
      <c r="D4462" s="104" t="s">
        <v>9280</v>
      </c>
      <c r="E4462" s="8" t="s">
        <v>4288</v>
      </c>
      <c r="F4462" s="105" t="s">
        <v>4251</v>
      </c>
    </row>
    <row r="4463" spans="1:6" ht="13.8" customHeight="1" x14ac:dyDescent="0.25">
      <c r="A4463" s="103">
        <v>12</v>
      </c>
      <c r="B4463" s="149"/>
      <c r="C4463" s="2" t="s">
        <v>4279</v>
      </c>
      <c r="D4463" s="104" t="s">
        <v>9280</v>
      </c>
      <c r="E4463" s="8" t="s">
        <v>4286</v>
      </c>
      <c r="F4463" s="105" t="s">
        <v>4251</v>
      </c>
    </row>
    <row r="4464" spans="1:6" ht="13.8" customHeight="1" x14ac:dyDescent="0.25">
      <c r="A4464" s="103">
        <v>13</v>
      </c>
      <c r="B4464" s="151"/>
      <c r="C4464" s="2" t="s">
        <v>4278</v>
      </c>
      <c r="D4464" s="104" t="s">
        <v>9280</v>
      </c>
      <c r="E4464" s="8" t="s">
        <v>4287</v>
      </c>
      <c r="F4464" s="105" t="s">
        <v>4251</v>
      </c>
    </row>
    <row r="4465" spans="1:6" ht="13.8" customHeight="1" x14ac:dyDescent="0.25">
      <c r="A4465" s="106" t="s">
        <v>7959</v>
      </c>
      <c r="B4465" s="107" t="s">
        <v>7960</v>
      </c>
      <c r="C4465" s="107" t="s">
        <v>7219</v>
      </c>
      <c r="D4465" s="107" t="s">
        <v>9276</v>
      </c>
      <c r="E4465" s="107" t="s">
        <v>7961</v>
      </c>
      <c r="F4465" s="108" t="s">
        <v>9277</v>
      </c>
    </row>
    <row r="4466" spans="1:6" ht="13.8" customHeight="1" x14ac:dyDescent="0.25">
      <c r="A4466" s="103">
        <v>1</v>
      </c>
      <c r="B4466" s="148" t="s">
        <v>6978</v>
      </c>
      <c r="C4466" s="2" t="s">
        <v>6808</v>
      </c>
      <c r="D4466" s="104" t="s">
        <v>9279</v>
      </c>
      <c r="E4466" s="8" t="s">
        <v>7657</v>
      </c>
      <c r="F4466" s="98" t="s">
        <v>4251</v>
      </c>
    </row>
    <row r="4467" spans="1:6" ht="13.8" customHeight="1" x14ac:dyDescent="0.25">
      <c r="A4467" s="103">
        <v>2</v>
      </c>
      <c r="B4467" s="149"/>
      <c r="C4467" s="2" t="s">
        <v>9248</v>
      </c>
      <c r="D4467" s="104" t="s">
        <v>9279</v>
      </c>
      <c r="E4467" s="8" t="s">
        <v>7657</v>
      </c>
      <c r="F4467" s="98" t="s">
        <v>4251</v>
      </c>
    </row>
    <row r="4468" spans="1:6" ht="13.8" customHeight="1" x14ac:dyDescent="0.25">
      <c r="A4468" s="103">
        <v>3</v>
      </c>
      <c r="B4468" s="149"/>
      <c r="C4468" s="2" t="s">
        <v>3229</v>
      </c>
      <c r="D4468" s="104" t="s">
        <v>9279</v>
      </c>
      <c r="E4468" s="8" t="s">
        <v>7657</v>
      </c>
      <c r="F4468" s="98" t="s">
        <v>4251</v>
      </c>
    </row>
    <row r="4469" spans="1:6" ht="13.8" customHeight="1" x14ac:dyDescent="0.25">
      <c r="A4469" s="103">
        <v>4</v>
      </c>
      <c r="B4469" s="149"/>
      <c r="C4469" s="2" t="s">
        <v>6807</v>
      </c>
      <c r="D4469" s="104" t="s">
        <v>9279</v>
      </c>
      <c r="E4469" s="8" t="s">
        <v>7913</v>
      </c>
      <c r="F4469" s="98" t="s">
        <v>4251</v>
      </c>
    </row>
    <row r="4470" spans="1:6" ht="13.8" customHeight="1" x14ac:dyDescent="0.25">
      <c r="A4470" s="103">
        <v>5</v>
      </c>
      <c r="B4470" s="149"/>
      <c r="C4470" s="2" t="s">
        <v>9249</v>
      </c>
      <c r="D4470" s="104" t="s">
        <v>9279</v>
      </c>
      <c r="E4470" s="8" t="s">
        <v>7657</v>
      </c>
      <c r="F4470" s="98" t="s">
        <v>4251</v>
      </c>
    </row>
    <row r="4471" spans="1:6" ht="13.8" customHeight="1" x14ac:dyDescent="0.25">
      <c r="A4471" s="103">
        <v>6</v>
      </c>
      <c r="B4471" s="151"/>
      <c r="C4471" s="2" t="s">
        <v>6809</v>
      </c>
      <c r="D4471" s="104" t="s">
        <v>9279</v>
      </c>
      <c r="E4471" s="8" t="s">
        <v>7657</v>
      </c>
      <c r="F4471" s="98" t="s">
        <v>4251</v>
      </c>
    </row>
    <row r="4472" spans="1:6" ht="13.8" customHeight="1" x14ac:dyDescent="0.25">
      <c r="A4472" s="106" t="s">
        <v>7959</v>
      </c>
      <c r="B4472" s="107" t="s">
        <v>7960</v>
      </c>
      <c r="C4472" s="107" t="s">
        <v>7219</v>
      </c>
      <c r="D4472" s="107" t="s">
        <v>9276</v>
      </c>
      <c r="E4472" s="107" t="s">
        <v>7961</v>
      </c>
      <c r="F4472" s="108" t="s">
        <v>9277</v>
      </c>
    </row>
    <row r="4473" spans="1:6" ht="13.8" customHeight="1" x14ac:dyDescent="0.25">
      <c r="A4473" s="103">
        <v>1</v>
      </c>
      <c r="B4473" s="148" t="s">
        <v>6975</v>
      </c>
      <c r="C4473" s="2" t="s">
        <v>9251</v>
      </c>
      <c r="D4473" s="104" t="s">
        <v>9279</v>
      </c>
      <c r="E4473" s="8" t="s">
        <v>7913</v>
      </c>
      <c r="F4473" s="98" t="s">
        <v>4251</v>
      </c>
    </row>
    <row r="4474" spans="1:6" ht="13.8" customHeight="1" x14ac:dyDescent="0.25">
      <c r="A4474" s="103">
        <v>2</v>
      </c>
      <c r="B4474" s="149"/>
      <c r="C4474" s="2" t="s">
        <v>9250</v>
      </c>
      <c r="D4474" s="104" t="s">
        <v>9279</v>
      </c>
      <c r="E4474" s="8" t="s">
        <v>7913</v>
      </c>
      <c r="F4474" s="98" t="s">
        <v>4251</v>
      </c>
    </row>
    <row r="4475" spans="1:6" ht="13.8" customHeight="1" x14ac:dyDescent="0.25">
      <c r="A4475" s="103">
        <v>3</v>
      </c>
      <c r="B4475" s="149"/>
      <c r="C4475" s="2" t="s">
        <v>9254</v>
      </c>
      <c r="D4475" s="104" t="s">
        <v>9279</v>
      </c>
      <c r="E4475" s="8" t="s">
        <v>7913</v>
      </c>
      <c r="F4475" s="98" t="s">
        <v>4251</v>
      </c>
    </row>
    <row r="4476" spans="1:6" ht="13.8" customHeight="1" x14ac:dyDescent="0.25">
      <c r="A4476" s="103">
        <v>4</v>
      </c>
      <c r="B4476" s="149"/>
      <c r="C4476" s="2" t="s">
        <v>6751</v>
      </c>
      <c r="D4476" s="104" t="s">
        <v>9279</v>
      </c>
      <c r="E4476" s="8" t="s">
        <v>7913</v>
      </c>
      <c r="F4476" s="98" t="s">
        <v>4251</v>
      </c>
    </row>
    <row r="4477" spans="1:6" ht="13.8" customHeight="1" x14ac:dyDescent="0.25">
      <c r="A4477" s="103">
        <v>5</v>
      </c>
      <c r="B4477" s="149"/>
      <c r="C4477" s="2" t="s">
        <v>9252</v>
      </c>
      <c r="D4477" s="104" t="s">
        <v>9279</v>
      </c>
      <c r="E4477" s="8" t="s">
        <v>7913</v>
      </c>
      <c r="F4477" s="98" t="s">
        <v>4251</v>
      </c>
    </row>
    <row r="4478" spans="1:6" ht="13.8" customHeight="1" x14ac:dyDescent="0.25">
      <c r="A4478" s="103">
        <v>6</v>
      </c>
      <c r="B4478" s="149"/>
      <c r="C4478" s="2" t="s">
        <v>9257</v>
      </c>
      <c r="D4478" s="104" t="s">
        <v>9279</v>
      </c>
      <c r="E4478" s="8" t="s">
        <v>7913</v>
      </c>
      <c r="F4478" s="98" t="s">
        <v>4251</v>
      </c>
    </row>
    <row r="4479" spans="1:6" ht="13.8" customHeight="1" x14ac:dyDescent="0.25">
      <c r="A4479" s="103">
        <v>7</v>
      </c>
      <c r="B4479" s="149"/>
      <c r="C4479" s="2" t="s">
        <v>9253</v>
      </c>
      <c r="D4479" s="104" t="s">
        <v>9279</v>
      </c>
      <c r="E4479" s="8" t="s">
        <v>7913</v>
      </c>
      <c r="F4479" s="98" t="s">
        <v>4251</v>
      </c>
    </row>
    <row r="4480" spans="1:6" ht="13.8" customHeight="1" x14ac:dyDescent="0.25">
      <c r="A4480" s="103">
        <v>8</v>
      </c>
      <c r="B4480" s="149"/>
      <c r="C4480" s="2" t="s">
        <v>2437</v>
      </c>
      <c r="D4480" s="104" t="s">
        <v>9279</v>
      </c>
      <c r="E4480" s="8" t="s">
        <v>7657</v>
      </c>
      <c r="F4480" s="98" t="s">
        <v>4251</v>
      </c>
    </row>
    <row r="4481" spans="1:6" ht="13.8" customHeight="1" x14ac:dyDescent="0.25">
      <c r="A4481" s="103">
        <v>9</v>
      </c>
      <c r="B4481" s="149"/>
      <c r="C4481" s="2" t="s">
        <v>9499</v>
      </c>
      <c r="D4481" s="104" t="s">
        <v>9279</v>
      </c>
      <c r="E4481" s="8" t="s">
        <v>7915</v>
      </c>
      <c r="F4481" s="98" t="s">
        <v>4251</v>
      </c>
    </row>
    <row r="4482" spans="1:6" ht="13.8" customHeight="1" x14ac:dyDescent="0.25">
      <c r="A4482" s="103">
        <v>10</v>
      </c>
      <c r="B4482" s="149"/>
      <c r="C4482" s="2" t="s">
        <v>9500</v>
      </c>
      <c r="D4482" s="104" t="s">
        <v>9279</v>
      </c>
      <c r="E4482" s="8" t="s">
        <v>7915</v>
      </c>
      <c r="F4482" s="98" t="s">
        <v>4251</v>
      </c>
    </row>
    <row r="4483" spans="1:6" ht="13.8" customHeight="1" x14ac:dyDescent="0.25">
      <c r="A4483" s="103">
        <v>11</v>
      </c>
      <c r="B4483" s="149"/>
      <c r="C4483" s="2" t="s">
        <v>6756</v>
      </c>
      <c r="D4483" s="104" t="s">
        <v>9279</v>
      </c>
      <c r="E4483" s="8" t="s">
        <v>7657</v>
      </c>
      <c r="F4483" s="98" t="s">
        <v>4251</v>
      </c>
    </row>
    <row r="4484" spans="1:6" ht="13.8" customHeight="1" x14ac:dyDescent="0.25">
      <c r="A4484" s="103">
        <v>12</v>
      </c>
      <c r="B4484" s="149"/>
      <c r="C4484" s="2" t="s">
        <v>9255</v>
      </c>
      <c r="D4484" s="104" t="s">
        <v>9279</v>
      </c>
      <c r="E4484" s="8" t="s">
        <v>7915</v>
      </c>
      <c r="F4484" s="98" t="s">
        <v>4251</v>
      </c>
    </row>
    <row r="4485" spans="1:6" ht="13.8" customHeight="1" x14ac:dyDescent="0.25">
      <c r="A4485" s="103">
        <v>13</v>
      </c>
      <c r="B4485" s="149"/>
      <c r="C4485" s="2" t="s">
        <v>7059</v>
      </c>
      <c r="D4485" s="104" t="s">
        <v>9279</v>
      </c>
      <c r="E4485" s="8" t="s">
        <v>7921</v>
      </c>
      <c r="F4485" s="98" t="s">
        <v>4251</v>
      </c>
    </row>
    <row r="4486" spans="1:6" ht="13.8" customHeight="1" x14ac:dyDescent="0.25">
      <c r="A4486" s="103">
        <v>14</v>
      </c>
      <c r="B4486" s="149"/>
      <c r="C4486" s="2" t="s">
        <v>9256</v>
      </c>
      <c r="D4486" s="104" t="s">
        <v>9279</v>
      </c>
      <c r="E4486" s="8" t="s">
        <v>7517</v>
      </c>
      <c r="F4486" s="98" t="s">
        <v>4251</v>
      </c>
    </row>
    <row r="4487" spans="1:6" ht="13.8" customHeight="1" x14ac:dyDescent="0.25">
      <c r="A4487" s="103">
        <v>15</v>
      </c>
      <c r="B4487" s="149"/>
      <c r="C4487" s="2" t="s">
        <v>4387</v>
      </c>
      <c r="D4487" s="104" t="s">
        <v>9279</v>
      </c>
      <c r="E4487" s="8" t="s">
        <v>7579</v>
      </c>
      <c r="F4487" s="98" t="s">
        <v>4251</v>
      </c>
    </row>
    <row r="4488" spans="1:6" ht="13.8" customHeight="1" x14ac:dyDescent="0.25">
      <c r="A4488" s="103">
        <v>16</v>
      </c>
      <c r="B4488" s="151"/>
      <c r="C4488" s="2" t="s">
        <v>9501</v>
      </c>
      <c r="D4488" s="104" t="s">
        <v>9279</v>
      </c>
      <c r="E4488" s="8" t="s">
        <v>7915</v>
      </c>
      <c r="F4488" s="98" t="s">
        <v>4251</v>
      </c>
    </row>
    <row r="4489" spans="1:6" ht="13.8" customHeight="1" x14ac:dyDescent="0.25">
      <c r="A4489" s="106" t="s">
        <v>7959</v>
      </c>
      <c r="B4489" s="107" t="s">
        <v>7960</v>
      </c>
      <c r="C4489" s="107" t="s">
        <v>7219</v>
      </c>
      <c r="D4489" s="107" t="s">
        <v>9276</v>
      </c>
      <c r="E4489" s="107" t="s">
        <v>7961</v>
      </c>
      <c r="F4489" s="108" t="s">
        <v>9277</v>
      </c>
    </row>
    <row r="4490" spans="1:6" ht="13.8" customHeight="1" x14ac:dyDescent="0.25">
      <c r="A4490" s="103">
        <v>1</v>
      </c>
      <c r="B4490" s="148" t="s">
        <v>7163</v>
      </c>
      <c r="C4490" s="2" t="s">
        <v>7901</v>
      </c>
      <c r="D4490" s="104" t="s">
        <v>9279</v>
      </c>
      <c r="E4490" s="8" t="s">
        <v>7657</v>
      </c>
      <c r="F4490" s="98" t="s">
        <v>4251</v>
      </c>
    </row>
    <row r="4491" spans="1:6" ht="13.8" customHeight="1" x14ac:dyDescent="0.25">
      <c r="A4491" s="103">
        <v>2</v>
      </c>
      <c r="B4491" s="151"/>
      <c r="C4491" s="2" t="s">
        <v>9258</v>
      </c>
      <c r="D4491" s="104" t="s">
        <v>9279</v>
      </c>
      <c r="E4491" s="8" t="s">
        <v>7913</v>
      </c>
      <c r="F4491" s="98" t="s">
        <v>4251</v>
      </c>
    </row>
    <row r="4492" spans="1:6" ht="13.8" customHeight="1" x14ac:dyDescent="0.25">
      <c r="A4492" s="106" t="s">
        <v>7959</v>
      </c>
      <c r="B4492" s="107" t="s">
        <v>7960</v>
      </c>
      <c r="C4492" s="107" t="s">
        <v>7219</v>
      </c>
      <c r="D4492" s="107" t="s">
        <v>9276</v>
      </c>
      <c r="E4492" s="107" t="s">
        <v>7961</v>
      </c>
      <c r="F4492" s="108" t="s">
        <v>9277</v>
      </c>
    </row>
    <row r="4493" spans="1:6" ht="13.8" customHeight="1" x14ac:dyDescent="0.25">
      <c r="A4493" s="103">
        <v>1</v>
      </c>
      <c r="B4493" s="148" t="s">
        <v>4111</v>
      </c>
      <c r="C4493" s="2" t="s">
        <v>9259</v>
      </c>
      <c r="D4493" s="104" t="s">
        <v>9279</v>
      </c>
      <c r="E4493" s="8" t="s">
        <v>7657</v>
      </c>
      <c r="F4493" s="98" t="s">
        <v>4251</v>
      </c>
    </row>
    <row r="4494" spans="1:6" ht="13.8" customHeight="1" x14ac:dyDescent="0.25">
      <c r="A4494" s="103">
        <v>2</v>
      </c>
      <c r="B4494" s="149"/>
      <c r="C4494" s="2" t="s">
        <v>9260</v>
      </c>
      <c r="D4494" s="104" t="s">
        <v>9279</v>
      </c>
      <c r="E4494" s="8" t="s">
        <v>7913</v>
      </c>
      <c r="F4494" s="98" t="s">
        <v>4251</v>
      </c>
    </row>
    <row r="4495" spans="1:6" ht="13.8" customHeight="1" x14ac:dyDescent="0.25">
      <c r="A4495" s="103">
        <v>3</v>
      </c>
      <c r="B4495" s="149"/>
      <c r="C4495" s="2" t="s">
        <v>4791</v>
      </c>
      <c r="D4495" s="104" t="s">
        <v>9279</v>
      </c>
      <c r="E4495" s="8" t="s">
        <v>7657</v>
      </c>
      <c r="F4495" s="98" t="s">
        <v>4251</v>
      </c>
    </row>
    <row r="4496" spans="1:6" ht="13.8" customHeight="1" x14ac:dyDescent="0.25">
      <c r="A4496" s="103">
        <v>4</v>
      </c>
      <c r="B4496" s="149"/>
      <c r="C4496" s="2" t="s">
        <v>4249</v>
      </c>
      <c r="D4496" s="104" t="s">
        <v>9279</v>
      </c>
      <c r="E4496" s="8" t="s">
        <v>7575</v>
      </c>
      <c r="F4496" s="98" t="s">
        <v>4251</v>
      </c>
    </row>
    <row r="4497" spans="1:6" ht="13.8" customHeight="1" x14ac:dyDescent="0.25">
      <c r="A4497" s="103">
        <v>5</v>
      </c>
      <c r="B4497" s="149"/>
      <c r="C4497" s="2" t="s">
        <v>4785</v>
      </c>
      <c r="D4497" s="104" t="s">
        <v>9279</v>
      </c>
      <c r="E4497" s="8" t="s">
        <v>7657</v>
      </c>
      <c r="F4497" s="98" t="s">
        <v>4251</v>
      </c>
    </row>
    <row r="4498" spans="1:6" ht="13.8" customHeight="1" x14ac:dyDescent="0.25">
      <c r="A4498" s="103">
        <v>6</v>
      </c>
      <c r="B4498" s="149"/>
      <c r="C4498" s="2" t="s">
        <v>4790</v>
      </c>
      <c r="D4498" s="104" t="s">
        <v>9279</v>
      </c>
      <c r="E4498" s="8" t="s">
        <v>7657</v>
      </c>
      <c r="F4498" s="98" t="s">
        <v>4251</v>
      </c>
    </row>
    <row r="4499" spans="1:6" ht="13.8" customHeight="1" x14ac:dyDescent="0.25">
      <c r="A4499" s="103">
        <v>7</v>
      </c>
      <c r="B4499" s="149"/>
      <c r="C4499" s="2" t="s">
        <v>4784</v>
      </c>
      <c r="D4499" s="104" t="s">
        <v>9279</v>
      </c>
      <c r="E4499" s="8" t="s">
        <v>7657</v>
      </c>
      <c r="F4499" s="98" t="s">
        <v>4251</v>
      </c>
    </row>
    <row r="4500" spans="1:6" ht="13.8" customHeight="1" x14ac:dyDescent="0.25">
      <c r="A4500" s="103">
        <v>8</v>
      </c>
      <c r="B4500" s="149"/>
      <c r="C4500" s="2" t="s">
        <v>4786</v>
      </c>
      <c r="D4500" s="104" t="s">
        <v>9279</v>
      </c>
      <c r="E4500" s="8" t="s">
        <v>7657</v>
      </c>
      <c r="F4500" s="98" t="s">
        <v>4251</v>
      </c>
    </row>
    <row r="4501" spans="1:6" ht="13.8" customHeight="1" x14ac:dyDescent="0.25">
      <c r="A4501" s="103">
        <v>9</v>
      </c>
      <c r="B4501" s="149"/>
      <c r="C4501" s="2" t="s">
        <v>9261</v>
      </c>
      <c r="D4501" s="104" t="s">
        <v>9279</v>
      </c>
      <c r="E4501" s="8" t="s">
        <v>7953</v>
      </c>
      <c r="F4501" s="98" t="s">
        <v>4251</v>
      </c>
    </row>
    <row r="4502" spans="1:6" ht="13.8" customHeight="1" x14ac:dyDescent="0.25">
      <c r="A4502" s="103">
        <v>10</v>
      </c>
      <c r="B4502" s="149"/>
      <c r="C4502" s="2" t="s">
        <v>4169</v>
      </c>
      <c r="D4502" s="104" t="s">
        <v>9280</v>
      </c>
      <c r="E4502" s="8" t="s">
        <v>4443</v>
      </c>
      <c r="F4502" s="105" t="s">
        <v>4251</v>
      </c>
    </row>
    <row r="4503" spans="1:6" ht="13.8" customHeight="1" x14ac:dyDescent="0.25">
      <c r="A4503" s="103">
        <v>11</v>
      </c>
      <c r="B4503" s="149"/>
      <c r="C4503" s="2" t="s">
        <v>3299</v>
      </c>
      <c r="D4503" s="104" t="s">
        <v>9279</v>
      </c>
      <c r="E4503" s="8" t="s">
        <v>7657</v>
      </c>
      <c r="F4503" s="98" t="s">
        <v>4251</v>
      </c>
    </row>
    <row r="4504" spans="1:6" ht="13.8" customHeight="1" x14ac:dyDescent="0.25">
      <c r="A4504" s="103">
        <v>12</v>
      </c>
      <c r="B4504" s="149"/>
      <c r="C4504" s="2" t="s">
        <v>4170</v>
      </c>
      <c r="D4504" s="104" t="s">
        <v>9280</v>
      </c>
      <c r="E4504" s="8" t="s">
        <v>4306</v>
      </c>
      <c r="F4504" s="105" t="s">
        <v>4251</v>
      </c>
    </row>
    <row r="4505" spans="1:6" ht="13.8" customHeight="1" x14ac:dyDescent="0.25">
      <c r="A4505" s="103">
        <v>13</v>
      </c>
      <c r="B4505" s="149"/>
      <c r="C4505" s="2" t="s">
        <v>4171</v>
      </c>
      <c r="D4505" s="104" t="s">
        <v>9279</v>
      </c>
      <c r="E4505" s="8" t="s">
        <v>7510</v>
      </c>
      <c r="F4505" s="98" t="s">
        <v>4251</v>
      </c>
    </row>
    <row r="4506" spans="1:6" ht="13.8" customHeight="1" x14ac:dyDescent="0.25">
      <c r="A4506" s="103">
        <v>14</v>
      </c>
      <c r="B4506" s="149"/>
      <c r="C4506" s="2" t="s">
        <v>4172</v>
      </c>
      <c r="D4506" s="104" t="s">
        <v>9280</v>
      </c>
      <c r="E4506" s="8" t="s">
        <v>4444</v>
      </c>
      <c r="F4506" s="105" t="s">
        <v>4251</v>
      </c>
    </row>
    <row r="4507" spans="1:6" ht="13.8" customHeight="1" x14ac:dyDescent="0.25">
      <c r="A4507" s="103">
        <v>15</v>
      </c>
      <c r="B4507" s="149"/>
      <c r="C4507" s="2" t="s">
        <v>4466</v>
      </c>
      <c r="D4507" s="104" t="s">
        <v>9279</v>
      </c>
      <c r="E4507" s="8" t="s">
        <v>7511</v>
      </c>
      <c r="F4507" s="98" t="s">
        <v>4251</v>
      </c>
    </row>
    <row r="4508" spans="1:6" ht="13.8" customHeight="1" x14ac:dyDescent="0.25">
      <c r="A4508" s="103">
        <v>16</v>
      </c>
      <c r="B4508" s="149"/>
      <c r="C4508" s="2" t="s">
        <v>7002</v>
      </c>
      <c r="D4508" s="104" t="s">
        <v>9280</v>
      </c>
      <c r="E4508" s="8" t="s">
        <v>7001</v>
      </c>
      <c r="F4508" s="105" t="s">
        <v>4251</v>
      </c>
    </row>
    <row r="4509" spans="1:6" ht="13.8" customHeight="1" x14ac:dyDescent="0.25">
      <c r="A4509" s="103">
        <v>17</v>
      </c>
      <c r="B4509" s="149"/>
      <c r="C4509" s="2" t="s">
        <v>4467</v>
      </c>
      <c r="D4509" s="104" t="s">
        <v>9280</v>
      </c>
      <c r="E4509" s="8" t="s">
        <v>4304</v>
      </c>
      <c r="F4509" s="105" t="s">
        <v>4251</v>
      </c>
    </row>
    <row r="4510" spans="1:6" ht="13.8" customHeight="1" x14ac:dyDescent="0.25">
      <c r="A4510" s="103">
        <v>18</v>
      </c>
      <c r="B4510" s="149"/>
      <c r="C4510" s="2" t="s">
        <v>4175</v>
      </c>
      <c r="D4510" s="104" t="s">
        <v>9280</v>
      </c>
      <c r="E4510" s="8" t="s">
        <v>4305</v>
      </c>
      <c r="F4510" s="105" t="s">
        <v>4251</v>
      </c>
    </row>
    <row r="4511" spans="1:6" ht="13.8" customHeight="1" x14ac:dyDescent="0.25">
      <c r="A4511" s="103">
        <v>19</v>
      </c>
      <c r="B4511" s="149"/>
      <c r="C4511" s="2" t="s">
        <v>4176</v>
      </c>
      <c r="D4511" s="104" t="s">
        <v>9280</v>
      </c>
      <c r="E4511" s="8" t="s">
        <v>4301</v>
      </c>
      <c r="F4511" s="105" t="s">
        <v>4251</v>
      </c>
    </row>
    <row r="4512" spans="1:6" ht="13.8" customHeight="1" x14ac:dyDescent="0.25">
      <c r="A4512" s="103">
        <v>20</v>
      </c>
      <c r="B4512" s="149"/>
      <c r="C4512" s="2" t="s">
        <v>4473</v>
      </c>
      <c r="D4512" s="104" t="s">
        <v>9279</v>
      </c>
      <c r="E4512" s="8" t="s">
        <v>7509</v>
      </c>
      <c r="F4512" s="98" t="s">
        <v>4251</v>
      </c>
    </row>
    <row r="4513" spans="1:6" ht="13.8" customHeight="1" x14ac:dyDescent="0.25">
      <c r="A4513" s="103">
        <v>21</v>
      </c>
      <c r="B4513" s="149"/>
      <c r="C4513" s="2" t="s">
        <v>4177</v>
      </c>
      <c r="D4513" s="104" t="s">
        <v>9280</v>
      </c>
      <c r="E4513" s="8" t="s">
        <v>4302</v>
      </c>
      <c r="F4513" s="105" t="s">
        <v>4251</v>
      </c>
    </row>
    <row r="4514" spans="1:6" ht="13.8" customHeight="1" x14ac:dyDescent="0.25">
      <c r="A4514" s="103">
        <v>22</v>
      </c>
      <c r="B4514" s="149"/>
      <c r="C4514" s="2" t="s">
        <v>4393</v>
      </c>
      <c r="D4514" s="104" t="s">
        <v>9279</v>
      </c>
      <c r="E4514" s="8" t="s">
        <v>7601</v>
      </c>
      <c r="F4514" s="98" t="s">
        <v>4251</v>
      </c>
    </row>
    <row r="4515" spans="1:6" ht="13.8" customHeight="1" x14ac:dyDescent="0.25">
      <c r="A4515" s="103">
        <v>23</v>
      </c>
      <c r="B4515" s="149"/>
      <c r="C4515" s="2" t="s">
        <v>4468</v>
      </c>
      <c r="D4515" s="104" t="s">
        <v>9279</v>
      </c>
      <c r="E4515" s="8" t="s">
        <v>7567</v>
      </c>
      <c r="F4515" s="98" t="s">
        <v>4251</v>
      </c>
    </row>
    <row r="4516" spans="1:6" ht="13.8" customHeight="1" x14ac:dyDescent="0.25">
      <c r="A4516" s="103">
        <v>24</v>
      </c>
      <c r="B4516" s="149"/>
      <c r="C4516" s="2" t="s">
        <v>9339</v>
      </c>
      <c r="D4516" s="104" t="s">
        <v>9279</v>
      </c>
      <c r="E4516" s="8" t="s">
        <v>7955</v>
      </c>
      <c r="F4516" s="98" t="s">
        <v>4251</v>
      </c>
    </row>
    <row r="4517" spans="1:6" ht="13.8" customHeight="1" x14ac:dyDescent="0.25">
      <c r="A4517" s="103">
        <v>25</v>
      </c>
      <c r="B4517" s="149"/>
      <c r="C4517" s="2" t="s">
        <v>4178</v>
      </c>
      <c r="D4517" s="104" t="s">
        <v>9280</v>
      </c>
      <c r="E4517" s="8" t="s">
        <v>4298</v>
      </c>
      <c r="F4517" s="105" t="s">
        <v>4251</v>
      </c>
    </row>
    <row r="4518" spans="1:6" ht="13.8" customHeight="1" x14ac:dyDescent="0.25">
      <c r="A4518" s="103">
        <v>26</v>
      </c>
      <c r="B4518" s="149"/>
      <c r="C4518" s="2" t="s">
        <v>4474</v>
      </c>
      <c r="D4518" s="104" t="s">
        <v>9279</v>
      </c>
      <c r="E4518" s="8" t="s">
        <v>7513</v>
      </c>
      <c r="F4518" s="98" t="s">
        <v>4251</v>
      </c>
    </row>
    <row r="4519" spans="1:6" ht="13.8" customHeight="1" x14ac:dyDescent="0.25">
      <c r="A4519" s="103">
        <v>27</v>
      </c>
      <c r="B4519" s="149"/>
      <c r="C4519" s="2" t="s">
        <v>9262</v>
      </c>
      <c r="D4519" s="104" t="s">
        <v>9279</v>
      </c>
      <c r="E4519" s="8" t="s">
        <v>7954</v>
      </c>
      <c r="F4519" s="98" t="s">
        <v>4251</v>
      </c>
    </row>
    <row r="4520" spans="1:6" ht="13.8" customHeight="1" x14ac:dyDescent="0.25">
      <c r="A4520" s="103">
        <v>28</v>
      </c>
      <c r="B4520" s="149"/>
      <c r="C4520" s="2" t="s">
        <v>6963</v>
      </c>
      <c r="D4520" s="104" t="s">
        <v>9279</v>
      </c>
      <c r="E4520" s="8" t="s">
        <v>7635</v>
      </c>
      <c r="F4520" s="98" t="s">
        <v>4251</v>
      </c>
    </row>
    <row r="4521" spans="1:6" ht="13.8" customHeight="1" x14ac:dyDescent="0.25">
      <c r="A4521" s="103">
        <v>29</v>
      </c>
      <c r="B4521" s="149"/>
      <c r="C4521" s="2" t="s">
        <v>4469</v>
      </c>
      <c r="D4521" s="104" t="s">
        <v>9279</v>
      </c>
      <c r="E4521" s="8" t="s">
        <v>7512</v>
      </c>
      <c r="F4521" s="98" t="s">
        <v>4251</v>
      </c>
    </row>
    <row r="4522" spans="1:6" ht="13.8" customHeight="1" x14ac:dyDescent="0.25">
      <c r="A4522" s="103">
        <v>30</v>
      </c>
      <c r="B4522" s="149"/>
      <c r="C4522" s="2" t="s">
        <v>4470</v>
      </c>
      <c r="D4522" s="104" t="s">
        <v>9280</v>
      </c>
      <c r="E4522" s="8" t="s">
        <v>4442</v>
      </c>
      <c r="F4522" s="105" t="s">
        <v>4251</v>
      </c>
    </row>
    <row r="4523" spans="1:6" ht="13.8" customHeight="1" x14ac:dyDescent="0.25">
      <c r="A4523" s="103">
        <v>31</v>
      </c>
      <c r="B4523" s="149"/>
      <c r="C4523" s="2" t="s">
        <v>4471</v>
      </c>
      <c r="D4523" s="104" t="s">
        <v>9280</v>
      </c>
      <c r="E4523" s="8" t="s">
        <v>4299</v>
      </c>
      <c r="F4523" s="105" t="s">
        <v>4251</v>
      </c>
    </row>
    <row r="4524" spans="1:6" ht="13.8" customHeight="1" x14ac:dyDescent="0.25">
      <c r="A4524" s="103">
        <v>32</v>
      </c>
      <c r="B4524" s="149"/>
      <c r="C4524" s="2" t="s">
        <v>4472</v>
      </c>
      <c r="D4524" s="104" t="s">
        <v>9280</v>
      </c>
      <c r="E4524" s="8" t="s">
        <v>4300</v>
      </c>
      <c r="F4524" s="105" t="s">
        <v>4251</v>
      </c>
    </row>
    <row r="4525" spans="1:6" ht="13.8" customHeight="1" x14ac:dyDescent="0.25">
      <c r="A4525" s="103">
        <v>33</v>
      </c>
      <c r="B4525" s="149"/>
      <c r="C4525" s="2" t="s">
        <v>9263</v>
      </c>
      <c r="D4525" s="104" t="s">
        <v>9279</v>
      </c>
      <c r="E4525" s="8" t="s">
        <v>7913</v>
      </c>
      <c r="F4525" s="98" t="s">
        <v>4251</v>
      </c>
    </row>
    <row r="4526" spans="1:6" ht="13.8" customHeight="1" x14ac:dyDescent="0.25">
      <c r="A4526" s="103">
        <v>34</v>
      </c>
      <c r="B4526" s="149"/>
      <c r="C4526" s="2" t="s">
        <v>9263</v>
      </c>
      <c r="D4526" s="104" t="s">
        <v>9279</v>
      </c>
      <c r="E4526" s="8" t="s">
        <v>7929</v>
      </c>
      <c r="F4526" s="98" t="s">
        <v>4251</v>
      </c>
    </row>
    <row r="4527" spans="1:6" ht="13.8" customHeight="1" thickBot="1" x14ac:dyDescent="0.3">
      <c r="A4527" s="113">
        <v>35</v>
      </c>
      <c r="B4527" s="149"/>
      <c r="C4527" s="114" t="s">
        <v>4173</v>
      </c>
      <c r="D4527" s="104" t="s">
        <v>9280</v>
      </c>
      <c r="E4527" s="115" t="s">
        <v>4303</v>
      </c>
      <c r="F4527" s="105" t="s">
        <v>4251</v>
      </c>
    </row>
    <row r="4528" spans="1:6" ht="13.8" customHeight="1" thickBot="1" x14ac:dyDescent="0.3">
      <c r="A4528" s="113">
        <v>36</v>
      </c>
      <c r="B4528" s="150"/>
      <c r="C4528" s="114" t="s">
        <v>9425</v>
      </c>
      <c r="D4528" s="104" t="s">
        <v>9426</v>
      </c>
      <c r="E4528" s="115" t="s">
        <v>7665</v>
      </c>
      <c r="F4528" s="105" t="s">
        <v>4251</v>
      </c>
    </row>
    <row r="4529" ht="13.8" customHeight="1" x14ac:dyDescent="0.25"/>
    <row r="4530" ht="13.8" customHeight="1" x14ac:dyDescent="0.25"/>
    <row r="4531" ht="13.8" customHeight="1" x14ac:dyDescent="0.25"/>
    <row r="4532" ht="13.8" customHeight="1" x14ac:dyDescent="0.25"/>
    <row r="4533" ht="13.8" customHeight="1" x14ac:dyDescent="0.25"/>
    <row r="4534" ht="13.8" customHeight="1" x14ac:dyDescent="0.25"/>
    <row r="4535" ht="13.8" customHeight="1" x14ac:dyDescent="0.25"/>
    <row r="4536" ht="13.8" customHeight="1" x14ac:dyDescent="0.25"/>
    <row r="4537" ht="13.8" customHeight="1" x14ac:dyDescent="0.25"/>
    <row r="4538" ht="13.8" customHeight="1" x14ac:dyDescent="0.25"/>
    <row r="4539" ht="13.8" customHeight="1" x14ac:dyDescent="0.25"/>
    <row r="4540" ht="13.8" customHeight="1" x14ac:dyDescent="0.25"/>
    <row r="4541" ht="13.8" customHeight="1" x14ac:dyDescent="0.25"/>
    <row r="4542" ht="13.8" customHeight="1" x14ac:dyDescent="0.25"/>
    <row r="4543" ht="13.8" customHeight="1" x14ac:dyDescent="0.25"/>
    <row r="4544" ht="13.8" customHeight="1" x14ac:dyDescent="0.25"/>
    <row r="4545" ht="13.8" customHeight="1" x14ac:dyDescent="0.25"/>
    <row r="4546" ht="13.8" customHeight="1" x14ac:dyDescent="0.25"/>
    <row r="4547" ht="13.8" customHeight="1" x14ac:dyDescent="0.25"/>
    <row r="4548" ht="13.8" customHeight="1" x14ac:dyDescent="0.25"/>
    <row r="4549" ht="13.8" customHeight="1" x14ac:dyDescent="0.25"/>
    <row r="4550" ht="13.8" customHeight="1" x14ac:dyDescent="0.25"/>
    <row r="4551" ht="13.8" customHeight="1" x14ac:dyDescent="0.25"/>
    <row r="4552" ht="13.8" customHeight="1" x14ac:dyDescent="0.25"/>
    <row r="4553" ht="13.8" customHeight="1" x14ac:dyDescent="0.25"/>
    <row r="4554" ht="13.8" customHeight="1" x14ac:dyDescent="0.25"/>
    <row r="4555" ht="13.8" customHeight="1" x14ac:dyDescent="0.25"/>
    <row r="4556" ht="13.8" customHeight="1" x14ac:dyDescent="0.25"/>
    <row r="4557" ht="13.8" customHeight="1" x14ac:dyDescent="0.25"/>
    <row r="4558" ht="13.8" customHeight="1" x14ac:dyDescent="0.25"/>
    <row r="4559" ht="13.8" customHeight="1" x14ac:dyDescent="0.25"/>
    <row r="4560" ht="13.8" customHeight="1" x14ac:dyDescent="0.25"/>
    <row r="4561" ht="13.8" customHeight="1" x14ac:dyDescent="0.25"/>
    <row r="4562" ht="13.8" customHeight="1" x14ac:dyDescent="0.25"/>
    <row r="4563" ht="13.8" customHeight="1" x14ac:dyDescent="0.25"/>
    <row r="4564" ht="13.8" customHeight="1" x14ac:dyDescent="0.25"/>
    <row r="4565" ht="13.8" customHeight="1" x14ac:dyDescent="0.25"/>
    <row r="4566" ht="13.8" customHeight="1" x14ac:dyDescent="0.25"/>
    <row r="4567" ht="13.8" customHeight="1" x14ac:dyDescent="0.25"/>
    <row r="4568" ht="13.8" customHeight="1" x14ac:dyDescent="0.25"/>
    <row r="4569" ht="13.8" customHeight="1" x14ac:dyDescent="0.25"/>
    <row r="4570" ht="13.8" customHeight="1" x14ac:dyDescent="0.25"/>
    <row r="4571" ht="13.8" customHeight="1" x14ac:dyDescent="0.25"/>
    <row r="4572" ht="13.8" customHeight="1" x14ac:dyDescent="0.25"/>
    <row r="4573" ht="13.8" customHeight="1" x14ac:dyDescent="0.25"/>
    <row r="4574" ht="13.8" customHeight="1" x14ac:dyDescent="0.25"/>
    <row r="4575" ht="13.8" customHeight="1" x14ac:dyDescent="0.25"/>
    <row r="4576" ht="13.8" customHeight="1" x14ac:dyDescent="0.25"/>
    <row r="4577" ht="13.8" customHeight="1" x14ac:dyDescent="0.25"/>
    <row r="4578" ht="13.8" customHeight="1" x14ac:dyDescent="0.25"/>
    <row r="4579" ht="13.8" customHeight="1" x14ac:dyDescent="0.25"/>
    <row r="4580" ht="13.8" customHeight="1" x14ac:dyDescent="0.25"/>
    <row r="4581" ht="13.8" customHeight="1" x14ac:dyDescent="0.25"/>
    <row r="4582" ht="13.8" customHeight="1" x14ac:dyDescent="0.25"/>
    <row r="4583" ht="13.8" customHeight="1" x14ac:dyDescent="0.25"/>
    <row r="4584" ht="13.8" customHeight="1" x14ac:dyDescent="0.25"/>
    <row r="4585" ht="13.8" customHeight="1" x14ac:dyDescent="0.25"/>
    <row r="4586" ht="13.8" customHeight="1" x14ac:dyDescent="0.25"/>
    <row r="4587" ht="13.8" customHeight="1" x14ac:dyDescent="0.25"/>
    <row r="4588" ht="13.8" customHeight="1" x14ac:dyDescent="0.25"/>
    <row r="4589" ht="13.8" customHeight="1" x14ac:dyDescent="0.25"/>
    <row r="4590" ht="13.8" customHeight="1" x14ac:dyDescent="0.25"/>
    <row r="4591" ht="13.8" customHeight="1" x14ac:dyDescent="0.25"/>
  </sheetData>
  <mergeCells count="35">
    <mergeCell ref="B419:B687"/>
    <mergeCell ref="B3397:B3449"/>
    <mergeCell ref="B3521:B4193"/>
    <mergeCell ref="B4195:B4366"/>
    <mergeCell ref="B3319:B3360"/>
    <mergeCell ref="B3166:B3317"/>
    <mergeCell ref="B3032:B3164"/>
    <mergeCell ref="B2694:B2856"/>
    <mergeCell ref="B4452:B4464"/>
    <mergeCell ref="B4466:B4471"/>
    <mergeCell ref="B4473:B4488"/>
    <mergeCell ref="B4490:B4491"/>
    <mergeCell ref="B4493:B4528"/>
    <mergeCell ref="B3451:B3464"/>
    <mergeCell ref="B3466:B3474"/>
    <mergeCell ref="B3476:B3519"/>
    <mergeCell ref="B2663:B2692"/>
    <mergeCell ref="B2858:B2900"/>
    <mergeCell ref="B3362:B3395"/>
    <mergeCell ref="B689:B2661"/>
    <mergeCell ref="B4368:B4450"/>
    <mergeCell ref="B70:B75"/>
    <mergeCell ref="B117:B335"/>
    <mergeCell ref="B337:B382"/>
    <mergeCell ref="B384:B392"/>
    <mergeCell ref="B394:B403"/>
    <mergeCell ref="B77:B115"/>
    <mergeCell ref="B405:B417"/>
    <mergeCell ref="B2902:B2997"/>
    <mergeCell ref="B2999:B3030"/>
    <mergeCell ref="A1:B2"/>
    <mergeCell ref="C1:D2"/>
    <mergeCell ref="E1:F2"/>
    <mergeCell ref="B4:B9"/>
    <mergeCell ref="B11:B68"/>
  </mergeCells>
  <conditionalFormatting sqref="C334:C335">
    <cfRule type="duplicateValues" dxfId="55" priority="11"/>
    <cfRule type="duplicateValues" dxfId="54" priority="12"/>
    <cfRule type="duplicateValues" dxfId="53" priority="13"/>
  </conditionalFormatting>
  <conditionalFormatting sqref="C2613:C2619">
    <cfRule type="duplicateValues" dxfId="52" priority="21"/>
  </conditionalFormatting>
  <conditionalFormatting sqref="C2626:C2636">
    <cfRule type="duplicateValues" dxfId="51" priority="20"/>
  </conditionalFormatting>
  <conditionalFormatting sqref="C2639:C2661">
    <cfRule type="duplicateValues" dxfId="50" priority="17"/>
    <cfRule type="duplicateValues" dxfId="49" priority="18"/>
    <cfRule type="duplicateValues" dxfId="48" priority="19"/>
  </conditionalFormatting>
  <conditionalFormatting sqref="C3161">
    <cfRule type="duplicateValues" dxfId="44" priority="7"/>
  </conditionalFormatting>
  <conditionalFormatting sqref="C3449">
    <cfRule type="duplicateValues" dxfId="43" priority="1"/>
    <cfRule type="duplicateValues" dxfId="42" priority="2"/>
    <cfRule type="duplicateValues" dxfId="41" priority="3"/>
  </conditionalFormatting>
  <conditionalFormatting sqref="C3307:C3317">
    <cfRule type="duplicateValues" dxfId="40" priority="43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9E665-D8E3-409B-BA61-D3FEFEC0CE66}">
  <dimension ref="A1:C42"/>
  <sheetViews>
    <sheetView topLeftCell="A20" workbookViewId="0">
      <selection activeCell="B42" sqref="B42"/>
    </sheetView>
  </sheetViews>
  <sheetFormatPr defaultRowHeight="14.4" x14ac:dyDescent="0.3"/>
  <cols>
    <col min="1" max="1" width="3.44140625" bestFit="1" customWidth="1"/>
    <col min="2" max="2" width="77" bestFit="1" customWidth="1"/>
    <col min="3" max="3" width="78.33203125" customWidth="1"/>
  </cols>
  <sheetData>
    <row r="1" spans="1:3" x14ac:dyDescent="0.3">
      <c r="A1" s="36" t="s">
        <v>4090</v>
      </c>
      <c r="B1" s="36" t="s">
        <v>6931</v>
      </c>
      <c r="C1" s="36" t="s">
        <v>4098</v>
      </c>
    </row>
    <row r="2" spans="1:3" ht="15.6" x14ac:dyDescent="0.3">
      <c r="A2" s="74">
        <v>1</v>
      </c>
      <c r="B2" s="33" t="s">
        <v>4250</v>
      </c>
      <c r="C2" s="33" t="s">
        <v>7117</v>
      </c>
    </row>
    <row r="3" spans="1:3" ht="15.6" x14ac:dyDescent="0.3">
      <c r="A3" s="74">
        <v>2</v>
      </c>
      <c r="B3" s="33" t="s">
        <v>4254</v>
      </c>
      <c r="C3" s="33" t="s">
        <v>7117</v>
      </c>
    </row>
    <row r="4" spans="1:3" ht="15.6" x14ac:dyDescent="0.3">
      <c r="A4" s="74">
        <v>3</v>
      </c>
      <c r="B4" s="33" t="s">
        <v>4255</v>
      </c>
      <c r="C4" s="33" t="s">
        <v>7117</v>
      </c>
    </row>
    <row r="5" spans="1:3" ht="15.6" x14ac:dyDescent="0.3">
      <c r="A5" s="74">
        <v>4</v>
      </c>
      <c r="B5" s="33" t="s">
        <v>4256</v>
      </c>
      <c r="C5" s="33" t="s">
        <v>7117</v>
      </c>
    </row>
    <row r="6" spans="1:3" ht="15.6" x14ac:dyDescent="0.3">
      <c r="A6" s="74">
        <v>5</v>
      </c>
      <c r="B6" s="33" t="s">
        <v>4257</v>
      </c>
      <c r="C6" s="33" t="s">
        <v>7117</v>
      </c>
    </row>
    <row r="7" spans="1:3" ht="15.6" x14ac:dyDescent="0.3">
      <c r="A7" s="74">
        <v>6</v>
      </c>
      <c r="B7" s="33" t="s">
        <v>4258</v>
      </c>
      <c r="C7" s="33" t="s">
        <v>7117</v>
      </c>
    </row>
    <row r="8" spans="1:3" ht="15.6" x14ac:dyDescent="0.3">
      <c r="A8" s="74">
        <v>7</v>
      </c>
      <c r="B8" s="33" t="s">
        <v>4259</v>
      </c>
      <c r="C8" s="33" t="s">
        <v>7117</v>
      </c>
    </row>
    <row r="9" spans="1:3" ht="15.6" x14ac:dyDescent="0.3">
      <c r="A9" s="74">
        <v>8</v>
      </c>
      <c r="B9" s="33" t="s">
        <v>4260</v>
      </c>
      <c r="C9" s="33" t="s">
        <v>7117</v>
      </c>
    </row>
    <row r="10" spans="1:3" ht="15.6" x14ac:dyDescent="0.3">
      <c r="A10" s="74">
        <v>9</v>
      </c>
      <c r="B10" s="33" t="s">
        <v>4261</v>
      </c>
      <c r="C10" s="33" t="s">
        <v>7117</v>
      </c>
    </row>
    <row r="11" spans="1:3" ht="15.6" x14ac:dyDescent="0.3">
      <c r="A11" s="74">
        <v>10</v>
      </c>
      <c r="B11" s="33" t="s">
        <v>7108</v>
      </c>
      <c r="C11" s="33" t="s">
        <v>7117</v>
      </c>
    </row>
    <row r="12" spans="1:3" ht="15.6" x14ac:dyDescent="0.3">
      <c r="A12" s="74">
        <v>11</v>
      </c>
      <c r="B12" s="33" t="s">
        <v>7109</v>
      </c>
      <c r="C12" s="33" t="s">
        <v>7117</v>
      </c>
    </row>
    <row r="13" spans="1:3" ht="15.6" x14ac:dyDescent="0.3">
      <c r="A13" s="74">
        <v>12</v>
      </c>
      <c r="B13" s="33" t="s">
        <v>4264</v>
      </c>
      <c r="C13" s="33" t="s">
        <v>7117</v>
      </c>
    </row>
    <row r="14" spans="1:3" ht="15.6" x14ac:dyDescent="0.3">
      <c r="A14" s="74">
        <v>13</v>
      </c>
      <c r="B14" s="33" t="s">
        <v>7110</v>
      </c>
      <c r="C14" s="33" t="s">
        <v>7117</v>
      </c>
    </row>
    <row r="15" spans="1:3" ht="15.6" x14ac:dyDescent="0.3">
      <c r="A15" s="74">
        <v>14</v>
      </c>
      <c r="B15" s="33" t="s">
        <v>7111</v>
      </c>
      <c r="C15" s="33" t="s">
        <v>7117</v>
      </c>
    </row>
    <row r="16" spans="1:3" ht="15.6" x14ac:dyDescent="0.3">
      <c r="A16" s="74">
        <v>15</v>
      </c>
      <c r="B16" s="33" t="s">
        <v>7112</v>
      </c>
      <c r="C16" s="33" t="s">
        <v>7117</v>
      </c>
    </row>
    <row r="17" spans="1:3" ht="15.6" x14ac:dyDescent="0.3">
      <c r="A17" s="74">
        <v>16</v>
      </c>
      <c r="B17" s="33" t="s">
        <v>4268</v>
      </c>
      <c r="C17" s="33" t="s">
        <v>7117</v>
      </c>
    </row>
    <row r="18" spans="1:3" ht="15.6" x14ac:dyDescent="0.3">
      <c r="A18" s="74">
        <v>17</v>
      </c>
      <c r="B18" s="33" t="s">
        <v>3254</v>
      </c>
      <c r="C18" s="33" t="s">
        <v>7117</v>
      </c>
    </row>
    <row r="19" spans="1:3" ht="15.6" x14ac:dyDescent="0.3">
      <c r="A19" s="74">
        <v>18</v>
      </c>
      <c r="B19" s="33" t="s">
        <v>7113</v>
      </c>
      <c r="C19" s="33" t="s">
        <v>7117</v>
      </c>
    </row>
    <row r="20" spans="1:3" ht="15.6" x14ac:dyDescent="0.3">
      <c r="A20" s="74">
        <v>19</v>
      </c>
      <c r="B20" s="33" t="s">
        <v>6999</v>
      </c>
      <c r="C20" s="33" t="s">
        <v>7117</v>
      </c>
    </row>
    <row r="21" spans="1:3" ht="15.6" x14ac:dyDescent="0.3">
      <c r="A21" s="74">
        <v>20</v>
      </c>
      <c r="B21" s="33" t="s">
        <v>7114</v>
      </c>
      <c r="C21" s="33" t="s">
        <v>7117</v>
      </c>
    </row>
    <row r="22" spans="1:3" ht="15.6" x14ac:dyDescent="0.3">
      <c r="A22" s="74">
        <v>21</v>
      </c>
      <c r="B22" s="33" t="s">
        <v>6987</v>
      </c>
      <c r="C22" s="33" t="s">
        <v>7117</v>
      </c>
    </row>
    <row r="23" spans="1:3" ht="15.6" x14ac:dyDescent="0.3">
      <c r="A23" s="76">
        <v>22</v>
      </c>
      <c r="B23" s="77" t="s">
        <v>7892</v>
      </c>
      <c r="C23" s="33" t="s">
        <v>7117</v>
      </c>
    </row>
    <row r="25" spans="1:3" x14ac:dyDescent="0.3">
      <c r="A25" s="36" t="s">
        <v>4090</v>
      </c>
      <c r="B25" s="36" t="s">
        <v>6931</v>
      </c>
      <c r="C25" s="36" t="s">
        <v>4098</v>
      </c>
    </row>
    <row r="26" spans="1:3" ht="15.6" x14ac:dyDescent="0.3">
      <c r="A26" s="74">
        <v>1</v>
      </c>
      <c r="B26" s="33" t="s">
        <v>7689</v>
      </c>
      <c r="C26" s="33" t="s">
        <v>7680</v>
      </c>
    </row>
    <row r="27" spans="1:3" ht="15.6" x14ac:dyDescent="0.3">
      <c r="A27" s="74">
        <v>2</v>
      </c>
      <c r="B27" s="33" t="s">
        <v>7688</v>
      </c>
      <c r="C27" s="33" t="s">
        <v>7680</v>
      </c>
    </row>
    <row r="28" spans="1:3" ht="15.6" x14ac:dyDescent="0.3">
      <c r="A28" s="74">
        <v>3</v>
      </c>
      <c r="B28" s="33" t="s">
        <v>4272</v>
      </c>
      <c r="C28" s="33" t="s">
        <v>7680</v>
      </c>
    </row>
    <row r="29" spans="1:3" ht="15.6" x14ac:dyDescent="0.3">
      <c r="A29" s="74">
        <v>4</v>
      </c>
      <c r="B29" s="33" t="s">
        <v>7687</v>
      </c>
      <c r="C29" s="33" t="s">
        <v>7680</v>
      </c>
    </row>
    <row r="30" spans="1:3" ht="15.6" x14ac:dyDescent="0.3">
      <c r="A30" s="74">
        <v>5</v>
      </c>
      <c r="B30" s="33" t="s">
        <v>7686</v>
      </c>
      <c r="C30" s="33" t="s">
        <v>7680</v>
      </c>
    </row>
    <row r="31" spans="1:3" ht="15.6" x14ac:dyDescent="0.3">
      <c r="A31" s="74">
        <v>6</v>
      </c>
      <c r="B31" s="33" t="s">
        <v>7685</v>
      </c>
      <c r="C31" s="33" t="s">
        <v>7680</v>
      </c>
    </row>
    <row r="32" spans="1:3" ht="15.6" x14ac:dyDescent="0.3">
      <c r="A32" s="74">
        <v>7</v>
      </c>
      <c r="B32" s="33" t="s">
        <v>4533</v>
      </c>
      <c r="C32" s="33" t="s">
        <v>7680</v>
      </c>
    </row>
    <row r="33" spans="1:3" ht="15.6" x14ac:dyDescent="0.3">
      <c r="A33" s="74">
        <v>8</v>
      </c>
      <c r="B33" s="33" t="s">
        <v>7684</v>
      </c>
      <c r="C33" s="33" t="s">
        <v>7680</v>
      </c>
    </row>
    <row r="34" spans="1:3" ht="15.6" x14ac:dyDescent="0.3">
      <c r="A34" s="74">
        <v>9</v>
      </c>
      <c r="B34" s="33" t="s">
        <v>7683</v>
      </c>
      <c r="C34" s="33" t="s">
        <v>7681</v>
      </c>
    </row>
    <row r="35" spans="1:3" ht="15.6" x14ac:dyDescent="0.3">
      <c r="A35" s="74">
        <v>10</v>
      </c>
      <c r="B35" s="33" t="s">
        <v>7682</v>
      </c>
      <c r="C35" s="33" t="s">
        <v>7681</v>
      </c>
    </row>
    <row r="36" spans="1:3" ht="15.6" x14ac:dyDescent="0.3">
      <c r="A36" s="74">
        <v>11</v>
      </c>
      <c r="B36" s="33" t="s">
        <v>7690</v>
      </c>
      <c r="C36" s="33" t="s">
        <v>7681</v>
      </c>
    </row>
    <row r="37" spans="1:3" ht="15.6" x14ac:dyDescent="0.3">
      <c r="A37" s="74">
        <v>12</v>
      </c>
      <c r="B37" s="33" t="s">
        <v>7691</v>
      </c>
      <c r="C37" s="33" t="s">
        <v>7681</v>
      </c>
    </row>
    <row r="38" spans="1:3" ht="15.6" x14ac:dyDescent="0.3">
      <c r="A38" s="74">
        <v>13</v>
      </c>
      <c r="B38" s="33" t="s">
        <v>7692</v>
      </c>
      <c r="C38" s="33" t="s">
        <v>7681</v>
      </c>
    </row>
    <row r="39" spans="1:3" ht="15.6" x14ac:dyDescent="0.3">
      <c r="A39" s="74">
        <v>14</v>
      </c>
      <c r="B39" s="33" t="s">
        <v>7693</v>
      </c>
      <c r="C39" s="33" t="s">
        <v>7681</v>
      </c>
    </row>
    <row r="40" spans="1:3" ht="15.6" x14ac:dyDescent="0.3">
      <c r="A40" s="74">
        <v>15</v>
      </c>
      <c r="B40" s="33" t="s">
        <v>7694</v>
      </c>
      <c r="C40" s="33" t="s">
        <v>7681</v>
      </c>
    </row>
    <row r="41" spans="1:3" ht="15.6" x14ac:dyDescent="0.3">
      <c r="A41" s="74">
        <v>16</v>
      </c>
      <c r="B41" s="33" t="s">
        <v>7695</v>
      </c>
      <c r="C41" s="33" t="s">
        <v>7681</v>
      </c>
    </row>
    <row r="42" spans="1:3" ht="15.6" x14ac:dyDescent="0.3">
      <c r="A42" s="74">
        <v>17</v>
      </c>
      <c r="B42" s="33" t="s">
        <v>7686</v>
      </c>
      <c r="C42" s="33" t="s">
        <v>7696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F9732-BEF3-43F6-B50B-B1A24CB2DB47}">
  <dimension ref="A1:B135"/>
  <sheetViews>
    <sheetView topLeftCell="A110" workbookViewId="0">
      <selection activeCell="H127" sqref="H127"/>
    </sheetView>
  </sheetViews>
  <sheetFormatPr defaultRowHeight="14.4" x14ac:dyDescent="0.3"/>
  <cols>
    <col min="2" max="2" width="69" bestFit="1" customWidth="1"/>
  </cols>
  <sheetData>
    <row r="1" spans="1:2" x14ac:dyDescent="0.3">
      <c r="A1" s="36" t="s">
        <v>6984</v>
      </c>
      <c r="B1" s="36" t="s">
        <v>7219</v>
      </c>
    </row>
    <row r="2" spans="1:2" x14ac:dyDescent="0.3">
      <c r="A2">
        <v>1</v>
      </c>
      <c r="B2" s="75" t="s">
        <v>7165</v>
      </c>
    </row>
    <row r="3" spans="1:2" x14ac:dyDescent="0.3">
      <c r="A3">
        <v>2</v>
      </c>
      <c r="B3" s="75" t="s">
        <v>4380</v>
      </c>
    </row>
    <row r="4" spans="1:2" x14ac:dyDescent="0.3">
      <c r="A4">
        <v>3</v>
      </c>
      <c r="B4" s="75" t="s">
        <v>7166</v>
      </c>
    </row>
    <row r="5" spans="1:2" x14ac:dyDescent="0.3">
      <c r="A5">
        <v>4</v>
      </c>
      <c r="B5" s="75" t="s">
        <v>4379</v>
      </c>
    </row>
    <row r="6" spans="1:2" x14ac:dyDescent="0.3">
      <c r="A6">
        <v>5</v>
      </c>
      <c r="B6" s="75" t="s">
        <v>4401</v>
      </c>
    </row>
    <row r="7" spans="1:2" x14ac:dyDescent="0.3">
      <c r="A7">
        <v>6</v>
      </c>
      <c r="B7" s="75" t="s">
        <v>4271</v>
      </c>
    </row>
    <row r="8" spans="1:2" x14ac:dyDescent="0.3">
      <c r="A8">
        <v>7</v>
      </c>
      <c r="B8" s="75" t="s">
        <v>7167</v>
      </c>
    </row>
    <row r="9" spans="1:2" x14ac:dyDescent="0.3">
      <c r="A9">
        <v>8</v>
      </c>
      <c r="B9" s="75" t="s">
        <v>7168</v>
      </c>
    </row>
    <row r="10" spans="1:2" x14ac:dyDescent="0.3">
      <c r="A10">
        <v>9</v>
      </c>
      <c r="B10" s="75" t="s">
        <v>7169</v>
      </c>
    </row>
    <row r="11" spans="1:2" x14ac:dyDescent="0.3">
      <c r="A11">
        <v>10</v>
      </c>
      <c r="B11" s="75" t="s">
        <v>4249</v>
      </c>
    </row>
    <row r="12" spans="1:2" x14ac:dyDescent="0.3">
      <c r="A12">
        <v>11</v>
      </c>
      <c r="B12" s="75" t="s">
        <v>7170</v>
      </c>
    </row>
    <row r="13" spans="1:2" x14ac:dyDescent="0.3">
      <c r="A13">
        <v>12</v>
      </c>
      <c r="B13" s="75" t="s">
        <v>7171</v>
      </c>
    </row>
    <row r="14" spans="1:2" x14ac:dyDescent="0.3">
      <c r="A14">
        <v>13</v>
      </c>
      <c r="B14" s="75" t="s">
        <v>7172</v>
      </c>
    </row>
    <row r="15" spans="1:2" x14ac:dyDescent="0.3">
      <c r="A15">
        <v>14</v>
      </c>
      <c r="B15" s="75" t="s">
        <v>4274</v>
      </c>
    </row>
    <row r="16" spans="1:2" x14ac:dyDescent="0.3">
      <c r="A16">
        <v>15</v>
      </c>
      <c r="B16" s="75" t="s">
        <v>4269</v>
      </c>
    </row>
    <row r="17" spans="1:2" x14ac:dyDescent="0.3">
      <c r="A17">
        <v>16</v>
      </c>
      <c r="B17" s="75" t="s">
        <v>4155</v>
      </c>
    </row>
    <row r="18" spans="1:2" x14ac:dyDescent="0.3">
      <c r="A18">
        <v>17</v>
      </c>
      <c r="B18" s="75" t="s">
        <v>4383</v>
      </c>
    </row>
    <row r="19" spans="1:2" x14ac:dyDescent="0.3">
      <c r="A19">
        <v>18</v>
      </c>
      <c r="B19" s="75" t="s">
        <v>7000</v>
      </c>
    </row>
    <row r="20" spans="1:2" x14ac:dyDescent="0.3">
      <c r="A20">
        <v>19</v>
      </c>
      <c r="B20" s="75" t="s">
        <v>4384</v>
      </c>
    </row>
    <row r="21" spans="1:2" x14ac:dyDescent="0.3">
      <c r="A21">
        <v>20</v>
      </c>
      <c r="B21" s="75" t="s">
        <v>4402</v>
      </c>
    </row>
    <row r="22" spans="1:2" x14ac:dyDescent="0.3">
      <c r="A22">
        <v>21</v>
      </c>
      <c r="B22" s="75" t="s">
        <v>4403</v>
      </c>
    </row>
    <row r="23" spans="1:2" x14ac:dyDescent="0.3">
      <c r="A23">
        <v>22</v>
      </c>
      <c r="B23" s="75" t="s">
        <v>7003</v>
      </c>
    </row>
    <row r="24" spans="1:2" x14ac:dyDescent="0.3">
      <c r="A24">
        <v>23</v>
      </c>
      <c r="B24" s="75" t="s">
        <v>7173</v>
      </c>
    </row>
    <row r="25" spans="1:2" x14ac:dyDescent="0.3">
      <c r="A25">
        <v>24</v>
      </c>
      <c r="B25" s="75" t="s">
        <v>6082</v>
      </c>
    </row>
    <row r="26" spans="1:2" x14ac:dyDescent="0.3">
      <c r="A26">
        <v>25</v>
      </c>
      <c r="B26" s="75" t="s">
        <v>7174</v>
      </c>
    </row>
    <row r="27" spans="1:2" x14ac:dyDescent="0.3">
      <c r="A27">
        <v>26</v>
      </c>
      <c r="B27" s="75" t="s">
        <v>7175</v>
      </c>
    </row>
    <row r="28" spans="1:2" x14ac:dyDescent="0.3">
      <c r="A28">
        <v>27</v>
      </c>
      <c r="B28" s="75" t="s">
        <v>4368</v>
      </c>
    </row>
    <row r="29" spans="1:2" x14ac:dyDescent="0.3">
      <c r="A29">
        <v>28</v>
      </c>
      <c r="B29" s="75" t="s">
        <v>4369</v>
      </c>
    </row>
    <row r="30" spans="1:2" x14ac:dyDescent="0.3">
      <c r="A30">
        <v>29</v>
      </c>
      <c r="B30" s="75" t="s">
        <v>4371</v>
      </c>
    </row>
    <row r="31" spans="1:2" x14ac:dyDescent="0.3">
      <c r="A31">
        <v>30</v>
      </c>
      <c r="B31" s="75" t="s">
        <v>7176</v>
      </c>
    </row>
    <row r="32" spans="1:2" x14ac:dyDescent="0.3">
      <c r="A32">
        <v>31</v>
      </c>
      <c r="B32" s="75" t="s">
        <v>7177</v>
      </c>
    </row>
    <row r="33" spans="1:2" x14ac:dyDescent="0.3">
      <c r="A33">
        <v>32</v>
      </c>
      <c r="B33" s="75" t="s">
        <v>4435</v>
      </c>
    </row>
    <row r="34" spans="1:2" x14ac:dyDescent="0.3">
      <c r="A34">
        <v>33</v>
      </c>
      <c r="B34" s="75" t="s">
        <v>7178</v>
      </c>
    </row>
    <row r="35" spans="1:2" x14ac:dyDescent="0.3">
      <c r="A35">
        <v>34</v>
      </c>
      <c r="B35" s="75" t="s">
        <v>4308</v>
      </c>
    </row>
    <row r="36" spans="1:2" x14ac:dyDescent="0.3">
      <c r="A36">
        <v>35</v>
      </c>
      <c r="B36" s="75" t="s">
        <v>4312</v>
      </c>
    </row>
    <row r="37" spans="1:2" x14ac:dyDescent="0.3">
      <c r="A37">
        <v>36</v>
      </c>
      <c r="B37" s="75" t="s">
        <v>4169</v>
      </c>
    </row>
    <row r="38" spans="1:2" x14ac:dyDescent="0.3">
      <c r="A38">
        <v>37</v>
      </c>
      <c r="B38" s="75" t="s">
        <v>4165</v>
      </c>
    </row>
    <row r="39" spans="1:2" x14ac:dyDescent="0.3">
      <c r="A39">
        <v>38</v>
      </c>
      <c r="B39" s="75" t="s">
        <v>4273</v>
      </c>
    </row>
    <row r="40" spans="1:2" x14ac:dyDescent="0.3">
      <c r="A40">
        <v>39</v>
      </c>
      <c r="B40" s="75" t="s">
        <v>4374</v>
      </c>
    </row>
    <row r="41" spans="1:2" x14ac:dyDescent="0.3">
      <c r="A41">
        <v>40</v>
      </c>
      <c r="B41" s="75" t="s">
        <v>7179</v>
      </c>
    </row>
    <row r="42" spans="1:2" x14ac:dyDescent="0.3">
      <c r="A42">
        <v>41</v>
      </c>
      <c r="B42" s="75" t="s">
        <v>7180</v>
      </c>
    </row>
    <row r="43" spans="1:2" x14ac:dyDescent="0.3">
      <c r="A43">
        <v>42</v>
      </c>
      <c r="B43" s="75" t="s">
        <v>4409</v>
      </c>
    </row>
    <row r="44" spans="1:2" x14ac:dyDescent="0.3">
      <c r="A44">
        <v>43</v>
      </c>
      <c r="B44" s="75" t="s">
        <v>4405</v>
      </c>
    </row>
    <row r="45" spans="1:2" x14ac:dyDescent="0.3">
      <c r="A45">
        <v>44</v>
      </c>
      <c r="B45" s="75" t="s">
        <v>6074</v>
      </c>
    </row>
    <row r="46" spans="1:2" x14ac:dyDescent="0.3">
      <c r="A46">
        <v>45</v>
      </c>
      <c r="B46" s="75" t="s">
        <v>4375</v>
      </c>
    </row>
    <row r="47" spans="1:2" x14ac:dyDescent="0.3">
      <c r="A47">
        <v>46</v>
      </c>
      <c r="B47" s="75" t="s">
        <v>7181</v>
      </c>
    </row>
    <row r="48" spans="1:2" x14ac:dyDescent="0.3">
      <c r="A48">
        <v>47</v>
      </c>
      <c r="B48" s="75" t="s">
        <v>4170</v>
      </c>
    </row>
    <row r="49" spans="1:2" x14ac:dyDescent="0.3">
      <c r="A49">
        <v>48</v>
      </c>
      <c r="B49" s="75" t="s">
        <v>4171</v>
      </c>
    </row>
    <row r="50" spans="1:2" x14ac:dyDescent="0.3">
      <c r="A50">
        <v>49</v>
      </c>
      <c r="B50" s="75" t="s">
        <v>4275</v>
      </c>
    </row>
    <row r="51" spans="1:2" x14ac:dyDescent="0.3">
      <c r="A51">
        <v>50</v>
      </c>
      <c r="B51" s="75" t="s">
        <v>4995</v>
      </c>
    </row>
    <row r="52" spans="1:2" x14ac:dyDescent="0.3">
      <c r="A52">
        <v>51</v>
      </c>
      <c r="B52" s="75" t="s">
        <v>4372</v>
      </c>
    </row>
    <row r="53" spans="1:2" x14ac:dyDescent="0.3">
      <c r="A53">
        <v>52</v>
      </c>
      <c r="B53" s="75" t="s">
        <v>4313</v>
      </c>
    </row>
    <row r="54" spans="1:2" x14ac:dyDescent="0.3">
      <c r="A54">
        <v>53</v>
      </c>
      <c r="B54" s="75" t="s">
        <v>4410</v>
      </c>
    </row>
    <row r="55" spans="1:2" x14ac:dyDescent="0.3">
      <c r="A55">
        <v>54</v>
      </c>
      <c r="B55" s="75" t="s">
        <v>4373</v>
      </c>
    </row>
    <row r="56" spans="1:2" x14ac:dyDescent="0.3">
      <c r="A56">
        <v>55</v>
      </c>
      <c r="B56" s="75" t="s">
        <v>4172</v>
      </c>
    </row>
    <row r="57" spans="1:2" x14ac:dyDescent="0.3">
      <c r="A57">
        <v>56</v>
      </c>
      <c r="B57" s="75" t="s">
        <v>4406</v>
      </c>
    </row>
    <row r="58" spans="1:2" x14ac:dyDescent="0.3">
      <c r="A58">
        <v>57</v>
      </c>
      <c r="B58" s="75" t="s">
        <v>7182</v>
      </c>
    </row>
    <row r="59" spans="1:2" x14ac:dyDescent="0.3">
      <c r="A59">
        <v>58</v>
      </c>
      <c r="B59" s="75" t="s">
        <v>7183</v>
      </c>
    </row>
    <row r="60" spans="1:2" x14ac:dyDescent="0.3">
      <c r="A60">
        <v>59</v>
      </c>
      <c r="B60" s="75" t="s">
        <v>4376</v>
      </c>
    </row>
    <row r="61" spans="1:2" x14ac:dyDescent="0.3">
      <c r="A61">
        <v>60</v>
      </c>
      <c r="B61" s="75" t="s">
        <v>4466</v>
      </c>
    </row>
    <row r="62" spans="1:2" x14ac:dyDescent="0.3">
      <c r="A62">
        <v>61</v>
      </c>
      <c r="B62" s="75" t="s">
        <v>4391</v>
      </c>
    </row>
    <row r="63" spans="1:2" x14ac:dyDescent="0.3">
      <c r="A63">
        <v>62</v>
      </c>
      <c r="B63" s="75" t="s">
        <v>4414</v>
      </c>
    </row>
    <row r="64" spans="1:2" x14ac:dyDescent="0.3">
      <c r="A64">
        <v>63</v>
      </c>
      <c r="B64" s="75" t="s">
        <v>7184</v>
      </c>
    </row>
    <row r="65" spans="1:2" x14ac:dyDescent="0.3">
      <c r="A65">
        <v>64</v>
      </c>
      <c r="B65" s="75" t="s">
        <v>7185</v>
      </c>
    </row>
    <row r="66" spans="1:2" x14ac:dyDescent="0.3">
      <c r="A66">
        <v>65</v>
      </c>
      <c r="B66" s="75" t="s">
        <v>7186</v>
      </c>
    </row>
    <row r="67" spans="1:2" x14ac:dyDescent="0.3">
      <c r="A67">
        <v>66</v>
      </c>
      <c r="B67" s="75" t="s">
        <v>7002</v>
      </c>
    </row>
    <row r="68" spans="1:2" x14ac:dyDescent="0.3">
      <c r="A68">
        <v>67</v>
      </c>
      <c r="B68" s="75" t="s">
        <v>4467</v>
      </c>
    </row>
    <row r="69" spans="1:2" x14ac:dyDescent="0.3">
      <c r="A69">
        <v>68</v>
      </c>
      <c r="B69" s="75" t="s">
        <v>4175</v>
      </c>
    </row>
    <row r="70" spans="1:2" x14ac:dyDescent="0.3">
      <c r="A70">
        <v>69</v>
      </c>
      <c r="B70" s="75" t="s">
        <v>7187</v>
      </c>
    </row>
    <row r="71" spans="1:2" x14ac:dyDescent="0.3">
      <c r="A71">
        <v>70</v>
      </c>
      <c r="B71" s="75" t="s">
        <v>7188</v>
      </c>
    </row>
    <row r="72" spans="1:2" x14ac:dyDescent="0.3">
      <c r="A72">
        <v>71</v>
      </c>
      <c r="B72" s="75" t="s">
        <v>4377</v>
      </c>
    </row>
    <row r="73" spans="1:2" x14ac:dyDescent="0.3">
      <c r="A73">
        <v>72</v>
      </c>
      <c r="B73" s="75" t="s">
        <v>4176</v>
      </c>
    </row>
    <row r="74" spans="1:2" x14ac:dyDescent="0.3">
      <c r="A74">
        <v>73</v>
      </c>
      <c r="B74" s="75" t="s">
        <v>4407</v>
      </c>
    </row>
    <row r="75" spans="1:2" x14ac:dyDescent="0.3">
      <c r="A75">
        <v>74</v>
      </c>
      <c r="B75" s="75" t="s">
        <v>4473</v>
      </c>
    </row>
    <row r="76" spans="1:2" x14ac:dyDescent="0.3">
      <c r="A76">
        <v>75</v>
      </c>
      <c r="B76" s="75" t="s">
        <v>7189</v>
      </c>
    </row>
    <row r="77" spans="1:2" x14ac:dyDescent="0.3">
      <c r="A77">
        <v>76</v>
      </c>
      <c r="B77" s="75" t="s">
        <v>7190</v>
      </c>
    </row>
    <row r="78" spans="1:2" x14ac:dyDescent="0.3">
      <c r="A78">
        <v>77</v>
      </c>
      <c r="B78" s="75" t="s">
        <v>18</v>
      </c>
    </row>
    <row r="79" spans="1:2" x14ac:dyDescent="0.3">
      <c r="A79">
        <v>78</v>
      </c>
      <c r="B79" s="75" t="s">
        <v>7191</v>
      </c>
    </row>
    <row r="80" spans="1:2" x14ac:dyDescent="0.3">
      <c r="A80">
        <v>79</v>
      </c>
      <c r="B80" s="75" t="s">
        <v>7192</v>
      </c>
    </row>
    <row r="81" spans="1:2" x14ac:dyDescent="0.3">
      <c r="A81">
        <v>80</v>
      </c>
      <c r="B81" s="75" t="s">
        <v>4177</v>
      </c>
    </row>
    <row r="82" spans="1:2" x14ac:dyDescent="0.3">
      <c r="A82">
        <v>81</v>
      </c>
      <c r="B82" s="75" t="s">
        <v>7193</v>
      </c>
    </row>
    <row r="83" spans="1:2" x14ac:dyDescent="0.3">
      <c r="A83">
        <v>82</v>
      </c>
      <c r="B83" s="75" t="s">
        <v>4277</v>
      </c>
    </row>
    <row r="84" spans="1:2" x14ac:dyDescent="0.3">
      <c r="A84">
        <v>83</v>
      </c>
      <c r="B84" s="75" t="s">
        <v>4392</v>
      </c>
    </row>
    <row r="85" spans="1:2" x14ac:dyDescent="0.3">
      <c r="A85">
        <v>84</v>
      </c>
      <c r="B85" s="75" t="s">
        <v>4420</v>
      </c>
    </row>
    <row r="86" spans="1:2" x14ac:dyDescent="0.3">
      <c r="A86">
        <v>85</v>
      </c>
      <c r="B86" s="75" t="s">
        <v>7194</v>
      </c>
    </row>
    <row r="87" spans="1:2" x14ac:dyDescent="0.3">
      <c r="A87">
        <v>86</v>
      </c>
      <c r="B87" s="75" t="s">
        <v>4393</v>
      </c>
    </row>
    <row r="88" spans="1:2" x14ac:dyDescent="0.3">
      <c r="A88">
        <v>87</v>
      </c>
      <c r="B88" s="75" t="s">
        <v>4394</v>
      </c>
    </row>
    <row r="89" spans="1:2" x14ac:dyDescent="0.3">
      <c r="A89">
        <v>88</v>
      </c>
      <c r="B89" s="75" t="s">
        <v>4431</v>
      </c>
    </row>
    <row r="90" spans="1:2" x14ac:dyDescent="0.3">
      <c r="A90">
        <v>89</v>
      </c>
      <c r="B90" s="75" t="s">
        <v>4421</v>
      </c>
    </row>
    <row r="91" spans="1:2" x14ac:dyDescent="0.3">
      <c r="A91">
        <v>90</v>
      </c>
      <c r="B91" s="75" t="s">
        <v>5978</v>
      </c>
    </row>
    <row r="92" spans="1:2" x14ac:dyDescent="0.3">
      <c r="A92">
        <v>91</v>
      </c>
      <c r="B92" s="75" t="s">
        <v>7195</v>
      </c>
    </row>
    <row r="93" spans="1:2" x14ac:dyDescent="0.3">
      <c r="A93">
        <v>92</v>
      </c>
      <c r="B93" s="75" t="s">
        <v>7196</v>
      </c>
    </row>
    <row r="94" spans="1:2" x14ac:dyDescent="0.3">
      <c r="A94">
        <v>93</v>
      </c>
      <c r="B94" s="75" t="s">
        <v>4424</v>
      </c>
    </row>
    <row r="95" spans="1:2" x14ac:dyDescent="0.3">
      <c r="A95">
        <v>94</v>
      </c>
      <c r="B95" s="75" t="s">
        <v>7197</v>
      </c>
    </row>
    <row r="96" spans="1:2" x14ac:dyDescent="0.3">
      <c r="A96">
        <v>95</v>
      </c>
      <c r="B96" s="75" t="s">
        <v>4468</v>
      </c>
    </row>
    <row r="97" spans="1:2" x14ac:dyDescent="0.3">
      <c r="A97">
        <v>96</v>
      </c>
      <c r="B97" s="75" t="s">
        <v>4178</v>
      </c>
    </row>
    <row r="98" spans="1:2" x14ac:dyDescent="0.3">
      <c r="A98">
        <v>97</v>
      </c>
      <c r="B98" s="75" t="s">
        <v>4474</v>
      </c>
    </row>
    <row r="99" spans="1:2" x14ac:dyDescent="0.3">
      <c r="A99">
        <v>98</v>
      </c>
      <c r="B99" s="75" t="s">
        <v>7005</v>
      </c>
    </row>
    <row r="100" spans="1:2" x14ac:dyDescent="0.3">
      <c r="A100">
        <v>99</v>
      </c>
      <c r="B100" s="75" t="s">
        <v>4356</v>
      </c>
    </row>
    <row r="101" spans="1:2" x14ac:dyDescent="0.3">
      <c r="A101">
        <v>100</v>
      </c>
      <c r="B101" s="75" t="s">
        <v>7198</v>
      </c>
    </row>
    <row r="102" spans="1:2" x14ac:dyDescent="0.3">
      <c r="A102">
        <v>101</v>
      </c>
      <c r="B102" s="75" t="s">
        <v>4395</v>
      </c>
    </row>
    <row r="103" spans="1:2" x14ac:dyDescent="0.3">
      <c r="A103">
        <v>102</v>
      </c>
      <c r="B103" s="75" t="s">
        <v>7199</v>
      </c>
    </row>
    <row r="104" spans="1:2" x14ac:dyDescent="0.3">
      <c r="A104">
        <v>103</v>
      </c>
      <c r="B104" s="75" t="s">
        <v>7200</v>
      </c>
    </row>
    <row r="105" spans="1:2" x14ac:dyDescent="0.3">
      <c r="A105">
        <v>104</v>
      </c>
      <c r="B105" s="75" t="s">
        <v>4396</v>
      </c>
    </row>
    <row r="106" spans="1:2" x14ac:dyDescent="0.3">
      <c r="A106">
        <v>105</v>
      </c>
      <c r="B106" s="75" t="s">
        <v>4469</v>
      </c>
    </row>
    <row r="107" spans="1:2" x14ac:dyDescent="0.3">
      <c r="A107">
        <v>106</v>
      </c>
      <c r="B107" s="75" t="s">
        <v>7201</v>
      </c>
    </row>
    <row r="108" spans="1:2" x14ac:dyDescent="0.3">
      <c r="A108">
        <v>107</v>
      </c>
      <c r="B108" s="75" t="s">
        <v>7202</v>
      </c>
    </row>
    <row r="109" spans="1:2" x14ac:dyDescent="0.3">
      <c r="A109">
        <v>108</v>
      </c>
      <c r="B109" s="75" t="s">
        <v>7203</v>
      </c>
    </row>
    <row r="110" spans="1:2" x14ac:dyDescent="0.3">
      <c r="A110">
        <v>109</v>
      </c>
      <c r="B110" s="75" t="s">
        <v>7204</v>
      </c>
    </row>
    <row r="111" spans="1:2" x14ac:dyDescent="0.3">
      <c r="A111">
        <v>110</v>
      </c>
      <c r="B111" s="75" t="s">
        <v>4470</v>
      </c>
    </row>
    <row r="112" spans="1:2" x14ac:dyDescent="0.3">
      <c r="A112">
        <v>111</v>
      </c>
      <c r="B112" s="75" t="s">
        <v>4535</v>
      </c>
    </row>
    <row r="113" spans="1:2" x14ac:dyDescent="0.3">
      <c r="A113">
        <v>112</v>
      </c>
      <c r="B113" s="75" t="s">
        <v>4191</v>
      </c>
    </row>
    <row r="114" spans="1:2" x14ac:dyDescent="0.3">
      <c r="A114">
        <v>113</v>
      </c>
      <c r="B114" s="75" t="s">
        <v>4358</v>
      </c>
    </row>
    <row r="115" spans="1:2" x14ac:dyDescent="0.3">
      <c r="A115">
        <v>114</v>
      </c>
      <c r="B115" s="75" t="s">
        <v>7205</v>
      </c>
    </row>
    <row r="116" spans="1:2" x14ac:dyDescent="0.3">
      <c r="A116">
        <v>115</v>
      </c>
      <c r="B116" s="75" t="s">
        <v>4399</v>
      </c>
    </row>
    <row r="117" spans="1:2" x14ac:dyDescent="0.3">
      <c r="A117">
        <v>116</v>
      </c>
      <c r="B117" s="75" t="s">
        <v>7206</v>
      </c>
    </row>
    <row r="118" spans="1:2" x14ac:dyDescent="0.3">
      <c r="A118">
        <v>117</v>
      </c>
      <c r="B118" s="75" t="s">
        <v>4471</v>
      </c>
    </row>
    <row r="119" spans="1:2" x14ac:dyDescent="0.3">
      <c r="A119">
        <v>118</v>
      </c>
      <c r="B119" s="75" t="s">
        <v>4472</v>
      </c>
    </row>
    <row r="120" spans="1:2" x14ac:dyDescent="0.3">
      <c r="A120">
        <v>119</v>
      </c>
      <c r="B120" s="75" t="s">
        <v>6083</v>
      </c>
    </row>
    <row r="121" spans="1:2" x14ac:dyDescent="0.3">
      <c r="A121">
        <v>120</v>
      </c>
      <c r="B121" s="75" t="s">
        <v>7207</v>
      </c>
    </row>
    <row r="122" spans="1:2" x14ac:dyDescent="0.3">
      <c r="A122">
        <v>121</v>
      </c>
      <c r="B122" s="75" t="s">
        <v>6365</v>
      </c>
    </row>
    <row r="123" spans="1:2" x14ac:dyDescent="0.3">
      <c r="A123">
        <v>122</v>
      </c>
      <c r="B123" s="75" t="s">
        <v>7208</v>
      </c>
    </row>
    <row r="124" spans="1:2" x14ac:dyDescent="0.3">
      <c r="A124">
        <v>123</v>
      </c>
      <c r="B124" s="75" t="s">
        <v>7209</v>
      </c>
    </row>
    <row r="125" spans="1:2" x14ac:dyDescent="0.3">
      <c r="A125">
        <v>124</v>
      </c>
      <c r="B125" s="75" t="s">
        <v>7210</v>
      </c>
    </row>
    <row r="126" spans="1:2" x14ac:dyDescent="0.3">
      <c r="A126">
        <v>125</v>
      </c>
      <c r="B126" s="75" t="s">
        <v>7211</v>
      </c>
    </row>
    <row r="127" spans="1:2" x14ac:dyDescent="0.3">
      <c r="A127">
        <v>126</v>
      </c>
      <c r="B127" s="75" t="s">
        <v>7212</v>
      </c>
    </row>
    <row r="128" spans="1:2" x14ac:dyDescent="0.3">
      <c r="A128">
        <v>127</v>
      </c>
      <c r="B128" s="75" t="s">
        <v>7213</v>
      </c>
    </row>
    <row r="129" spans="1:2" x14ac:dyDescent="0.3">
      <c r="A129">
        <v>128</v>
      </c>
      <c r="B129" s="75" t="s">
        <v>7214</v>
      </c>
    </row>
    <row r="130" spans="1:2" x14ac:dyDescent="0.3">
      <c r="A130">
        <v>129</v>
      </c>
      <c r="B130" s="75" t="s">
        <v>7004</v>
      </c>
    </row>
    <row r="131" spans="1:2" x14ac:dyDescent="0.3">
      <c r="A131">
        <v>130</v>
      </c>
      <c r="B131" s="75" t="s">
        <v>7215</v>
      </c>
    </row>
    <row r="132" spans="1:2" x14ac:dyDescent="0.3">
      <c r="A132">
        <v>131</v>
      </c>
      <c r="B132" s="75" t="s">
        <v>7216</v>
      </c>
    </row>
    <row r="133" spans="1:2" x14ac:dyDescent="0.3">
      <c r="A133">
        <v>132</v>
      </c>
      <c r="B133" s="75" t="s">
        <v>4792</v>
      </c>
    </row>
    <row r="134" spans="1:2" x14ac:dyDescent="0.3">
      <c r="A134">
        <v>133</v>
      </c>
      <c r="B134" s="75" t="s">
        <v>7217</v>
      </c>
    </row>
    <row r="135" spans="1:2" x14ac:dyDescent="0.3">
      <c r="A135">
        <v>134</v>
      </c>
      <c r="B135" s="75" t="s">
        <v>7218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FFD65-E6CE-4F3B-88BA-5EED71A60031}">
  <dimension ref="B1:F19"/>
  <sheetViews>
    <sheetView workbookViewId="0">
      <selection activeCell="F2" sqref="F2"/>
    </sheetView>
  </sheetViews>
  <sheetFormatPr defaultRowHeight="14.4" x14ac:dyDescent="0.3"/>
  <sheetData>
    <row r="1" spans="2:6" x14ac:dyDescent="0.3">
      <c r="B1" t="s">
        <v>6960</v>
      </c>
      <c r="F1" t="s">
        <v>6961</v>
      </c>
    </row>
    <row r="2" spans="2:6" x14ac:dyDescent="0.3">
      <c r="B2" s="72" t="s">
        <v>6936</v>
      </c>
      <c r="C2" t="s">
        <v>6938</v>
      </c>
    </row>
    <row r="3" spans="2:6" x14ac:dyDescent="0.3">
      <c r="B3" s="73" t="s">
        <v>4091</v>
      </c>
      <c r="C3">
        <v>20</v>
      </c>
    </row>
    <row r="4" spans="2:6" x14ac:dyDescent="0.3">
      <c r="B4" s="73" t="s">
        <v>4095</v>
      </c>
      <c r="C4">
        <v>1</v>
      </c>
    </row>
    <row r="5" spans="2:6" x14ac:dyDescent="0.3">
      <c r="B5" s="73" t="s">
        <v>6933</v>
      </c>
      <c r="C5">
        <v>52</v>
      </c>
    </row>
    <row r="6" spans="2:6" x14ac:dyDescent="0.3">
      <c r="B6" s="73" t="s">
        <v>4094</v>
      </c>
      <c r="C6">
        <v>279</v>
      </c>
    </row>
    <row r="7" spans="2:6" x14ac:dyDescent="0.3">
      <c r="B7" s="73" t="s">
        <v>6934</v>
      </c>
      <c r="C7">
        <v>17</v>
      </c>
    </row>
    <row r="8" spans="2:6" x14ac:dyDescent="0.3">
      <c r="B8" s="73" t="s">
        <v>3689</v>
      </c>
      <c r="C8">
        <v>1</v>
      </c>
    </row>
    <row r="9" spans="2:6" x14ac:dyDescent="0.3">
      <c r="B9" s="73" t="s">
        <v>200</v>
      </c>
      <c r="C9">
        <v>36</v>
      </c>
    </row>
    <row r="10" spans="2:6" x14ac:dyDescent="0.3">
      <c r="B10" s="73" t="s">
        <v>3625</v>
      </c>
      <c r="C10">
        <v>3</v>
      </c>
    </row>
    <row r="11" spans="2:6" x14ac:dyDescent="0.3">
      <c r="B11" s="73" t="s">
        <v>3</v>
      </c>
      <c r="C11">
        <v>995</v>
      </c>
    </row>
    <row r="12" spans="2:6" x14ac:dyDescent="0.3">
      <c r="B12" s="73" t="s">
        <v>6935</v>
      </c>
      <c r="C12">
        <v>2</v>
      </c>
    </row>
    <row r="13" spans="2:6" x14ac:dyDescent="0.3">
      <c r="B13" s="73" t="s">
        <v>2036</v>
      </c>
      <c r="C13">
        <v>3</v>
      </c>
    </row>
    <row r="14" spans="2:6" x14ac:dyDescent="0.3">
      <c r="B14" s="73" t="s">
        <v>34</v>
      </c>
      <c r="C14">
        <v>740</v>
      </c>
    </row>
    <row r="15" spans="2:6" x14ac:dyDescent="0.3">
      <c r="B15" s="73" t="s">
        <v>3277</v>
      </c>
      <c r="C15">
        <v>1</v>
      </c>
    </row>
    <row r="16" spans="2:6" x14ac:dyDescent="0.3">
      <c r="B16" s="73" t="s">
        <v>1511</v>
      </c>
      <c r="C16">
        <v>234</v>
      </c>
    </row>
    <row r="17" spans="2:3" x14ac:dyDescent="0.3">
      <c r="B17" s="73" t="s">
        <v>4264</v>
      </c>
      <c r="C17">
        <v>29</v>
      </c>
    </row>
    <row r="18" spans="2:3" x14ac:dyDescent="0.3">
      <c r="B18" s="73" t="s">
        <v>3248</v>
      </c>
      <c r="C18">
        <v>7</v>
      </c>
    </row>
    <row r="19" spans="2:3" x14ac:dyDescent="0.3">
      <c r="B19" s="73" t="s">
        <v>6937</v>
      </c>
      <c r="C19">
        <v>2420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B9D6F-E176-45D0-B33D-79C45201BEA7}">
  <dimension ref="A3:D1259"/>
  <sheetViews>
    <sheetView workbookViewId="0">
      <selection activeCell="C8" sqref="C8"/>
    </sheetView>
  </sheetViews>
  <sheetFormatPr defaultRowHeight="14.4" x14ac:dyDescent="0.3"/>
  <cols>
    <col min="2" max="2" width="66.33203125" bestFit="1" customWidth="1"/>
  </cols>
  <sheetData>
    <row r="3" spans="1:3" ht="15.6" x14ac:dyDescent="0.3">
      <c r="A3">
        <v>1</v>
      </c>
      <c r="B3" s="50" t="s">
        <v>4553</v>
      </c>
      <c r="C3" s="51" t="s">
        <v>15</v>
      </c>
    </row>
    <row r="4" spans="1:3" ht="15.6" x14ac:dyDescent="0.3">
      <c r="A4">
        <v>2</v>
      </c>
      <c r="B4" s="50" t="s">
        <v>4554</v>
      </c>
      <c r="C4" s="51" t="s">
        <v>17</v>
      </c>
    </row>
    <row r="5" spans="1:3" ht="15.6" x14ac:dyDescent="0.3">
      <c r="A5">
        <v>3</v>
      </c>
      <c r="B5" s="38" t="s">
        <v>20</v>
      </c>
      <c r="C5" s="51" t="s">
        <v>21</v>
      </c>
    </row>
    <row r="6" spans="1:3" ht="15.6" x14ac:dyDescent="0.3">
      <c r="A6">
        <v>4</v>
      </c>
      <c r="B6" s="50" t="s">
        <v>26</v>
      </c>
      <c r="C6" s="51" t="s">
        <v>27</v>
      </c>
    </row>
    <row r="7" spans="1:3" ht="15.6" x14ac:dyDescent="0.3">
      <c r="A7">
        <v>5</v>
      </c>
      <c r="B7" s="50" t="s">
        <v>28</v>
      </c>
      <c r="C7" s="51" t="s">
        <v>29</v>
      </c>
    </row>
    <row r="8" spans="1:3" ht="15.6" x14ac:dyDescent="0.3">
      <c r="A8">
        <v>6</v>
      </c>
      <c r="B8" s="50" t="s">
        <v>32</v>
      </c>
      <c r="C8" s="51" t="s">
        <v>33</v>
      </c>
    </row>
    <row r="9" spans="1:3" ht="15.6" x14ac:dyDescent="0.3">
      <c r="A9">
        <v>7</v>
      </c>
      <c r="B9" s="50" t="s">
        <v>36</v>
      </c>
      <c r="C9" s="51" t="s">
        <v>37</v>
      </c>
    </row>
    <row r="10" spans="1:3" ht="15.6" x14ac:dyDescent="0.3">
      <c r="A10">
        <v>8</v>
      </c>
      <c r="B10" s="50" t="s">
        <v>38</v>
      </c>
      <c r="C10" s="51" t="s">
        <v>39</v>
      </c>
    </row>
    <row r="11" spans="1:3" ht="15.6" x14ac:dyDescent="0.3">
      <c r="A11">
        <v>9</v>
      </c>
      <c r="B11" s="38" t="s">
        <v>40</v>
      </c>
      <c r="C11" s="51" t="s">
        <v>41</v>
      </c>
    </row>
    <row r="12" spans="1:3" ht="15.6" x14ac:dyDescent="0.3">
      <c r="A12">
        <v>10</v>
      </c>
      <c r="B12" s="50" t="s">
        <v>44</v>
      </c>
      <c r="C12" s="51" t="s">
        <v>45</v>
      </c>
    </row>
    <row r="13" spans="1:3" ht="15.6" x14ac:dyDescent="0.3">
      <c r="A13">
        <v>11</v>
      </c>
      <c r="B13" s="50" t="s">
        <v>46</v>
      </c>
      <c r="C13" s="51" t="s">
        <v>47</v>
      </c>
    </row>
    <row r="14" spans="1:3" ht="15.6" x14ac:dyDescent="0.3">
      <c r="A14">
        <v>12</v>
      </c>
      <c r="B14" s="50" t="s">
        <v>48</v>
      </c>
      <c r="C14" s="51" t="s">
        <v>49</v>
      </c>
    </row>
    <row r="15" spans="1:3" ht="15.6" x14ac:dyDescent="0.3">
      <c r="A15">
        <v>13</v>
      </c>
      <c r="B15" s="38" t="s">
        <v>50</v>
      </c>
      <c r="C15" s="51" t="s">
        <v>51</v>
      </c>
    </row>
    <row r="16" spans="1:3" ht="15.6" x14ac:dyDescent="0.3">
      <c r="A16">
        <v>14</v>
      </c>
      <c r="B16" s="38" t="s">
        <v>52</v>
      </c>
      <c r="C16" s="51" t="s">
        <v>53</v>
      </c>
    </row>
    <row r="17" spans="1:3" ht="15.6" x14ac:dyDescent="0.3">
      <c r="A17">
        <v>15</v>
      </c>
      <c r="B17" s="38" t="s">
        <v>54</v>
      </c>
      <c r="C17" s="51" t="s">
        <v>55</v>
      </c>
    </row>
    <row r="18" spans="1:3" ht="15.6" x14ac:dyDescent="0.3">
      <c r="A18">
        <v>16</v>
      </c>
      <c r="B18" s="38" t="s">
        <v>56</v>
      </c>
      <c r="C18" s="51" t="s">
        <v>57</v>
      </c>
    </row>
    <row r="19" spans="1:3" ht="15.6" x14ac:dyDescent="0.3">
      <c r="A19">
        <v>17</v>
      </c>
      <c r="B19" s="38" t="s">
        <v>58</v>
      </c>
      <c r="C19" s="51" t="s">
        <v>59</v>
      </c>
    </row>
    <row r="20" spans="1:3" ht="15.6" x14ac:dyDescent="0.3">
      <c r="A20">
        <v>18</v>
      </c>
      <c r="B20" s="38" t="s">
        <v>60</v>
      </c>
      <c r="C20" s="51" t="s">
        <v>61</v>
      </c>
    </row>
    <row r="21" spans="1:3" ht="15.6" x14ac:dyDescent="0.3">
      <c r="A21">
        <v>19</v>
      </c>
      <c r="B21" s="38" t="s">
        <v>62</v>
      </c>
      <c r="C21" s="51" t="s">
        <v>63</v>
      </c>
    </row>
    <row r="22" spans="1:3" ht="15.6" x14ac:dyDescent="0.3">
      <c r="A22">
        <v>20</v>
      </c>
      <c r="B22" s="38" t="s">
        <v>64</v>
      </c>
      <c r="C22" s="51" t="s">
        <v>65</v>
      </c>
    </row>
    <row r="23" spans="1:3" ht="15.6" x14ac:dyDescent="0.3">
      <c r="A23">
        <v>21</v>
      </c>
      <c r="B23" s="38" t="s">
        <v>66</v>
      </c>
      <c r="C23" s="51" t="s">
        <v>67</v>
      </c>
    </row>
    <row r="24" spans="1:3" ht="15.6" x14ac:dyDescent="0.3">
      <c r="A24">
        <v>22</v>
      </c>
      <c r="B24" s="38" t="s">
        <v>68</v>
      </c>
      <c r="C24" s="51" t="s">
        <v>69</v>
      </c>
    </row>
    <row r="25" spans="1:3" ht="15.6" x14ac:dyDescent="0.3">
      <c r="A25">
        <v>23</v>
      </c>
      <c r="B25" s="38" t="s">
        <v>70</v>
      </c>
      <c r="C25" s="51" t="s">
        <v>71</v>
      </c>
    </row>
    <row r="26" spans="1:3" ht="15.6" x14ac:dyDescent="0.3">
      <c r="A26">
        <v>24</v>
      </c>
      <c r="B26" s="38" t="s">
        <v>72</v>
      </c>
      <c r="C26" s="51" t="s">
        <v>73</v>
      </c>
    </row>
    <row r="27" spans="1:3" ht="15.6" x14ac:dyDescent="0.3">
      <c r="A27">
        <v>25</v>
      </c>
      <c r="B27" s="38" t="s">
        <v>74</v>
      </c>
      <c r="C27" s="51" t="s">
        <v>75</v>
      </c>
    </row>
    <row r="28" spans="1:3" ht="15.6" x14ac:dyDescent="0.3">
      <c r="A28">
        <v>26</v>
      </c>
      <c r="B28" s="38" t="s">
        <v>76</v>
      </c>
      <c r="C28" s="51" t="s">
        <v>77</v>
      </c>
    </row>
    <row r="29" spans="1:3" ht="15.6" x14ac:dyDescent="0.3">
      <c r="A29">
        <v>27</v>
      </c>
      <c r="B29" s="38" t="s">
        <v>78</v>
      </c>
      <c r="C29" s="51" t="s">
        <v>79</v>
      </c>
    </row>
    <row r="30" spans="1:3" ht="15.6" x14ac:dyDescent="0.3">
      <c r="A30">
        <v>28</v>
      </c>
      <c r="B30" s="38" t="s">
        <v>80</v>
      </c>
      <c r="C30" s="51" t="s">
        <v>81</v>
      </c>
    </row>
    <row r="31" spans="1:3" ht="15.6" x14ac:dyDescent="0.3">
      <c r="A31">
        <v>29</v>
      </c>
      <c r="B31" s="38" t="s">
        <v>82</v>
      </c>
      <c r="C31" s="51" t="s">
        <v>83</v>
      </c>
    </row>
    <row r="32" spans="1:3" ht="15.6" x14ac:dyDescent="0.3">
      <c r="A32">
        <v>30</v>
      </c>
      <c r="B32" s="38" t="s">
        <v>84</v>
      </c>
      <c r="C32" s="51" t="s">
        <v>85</v>
      </c>
    </row>
    <row r="33" spans="1:3" ht="15.6" x14ac:dyDescent="0.3">
      <c r="A33">
        <v>31</v>
      </c>
      <c r="B33" s="38" t="s">
        <v>86</v>
      </c>
      <c r="C33" s="51" t="s">
        <v>87</v>
      </c>
    </row>
    <row r="34" spans="1:3" ht="15.6" x14ac:dyDescent="0.3">
      <c r="A34">
        <v>32</v>
      </c>
      <c r="B34" s="38" t="s">
        <v>88</v>
      </c>
      <c r="C34" s="51" t="s">
        <v>89</v>
      </c>
    </row>
    <row r="35" spans="1:3" ht="15.6" x14ac:dyDescent="0.3">
      <c r="A35">
        <v>33</v>
      </c>
      <c r="B35" s="38" t="s">
        <v>90</v>
      </c>
      <c r="C35" s="51" t="s">
        <v>91</v>
      </c>
    </row>
    <row r="36" spans="1:3" ht="15.6" x14ac:dyDescent="0.3">
      <c r="A36">
        <v>34</v>
      </c>
      <c r="B36" s="50" t="s">
        <v>92</v>
      </c>
      <c r="C36" s="51" t="s">
        <v>93</v>
      </c>
    </row>
    <row r="37" spans="1:3" ht="15.6" x14ac:dyDescent="0.3">
      <c r="A37">
        <v>35</v>
      </c>
      <c r="B37" s="50" t="s">
        <v>94</v>
      </c>
      <c r="C37" s="51" t="s">
        <v>95</v>
      </c>
    </row>
    <row r="38" spans="1:3" ht="15.6" x14ac:dyDescent="0.3">
      <c r="A38">
        <v>36</v>
      </c>
      <c r="B38" s="38" t="s">
        <v>98</v>
      </c>
      <c r="C38" s="51" t="s">
        <v>99</v>
      </c>
    </row>
    <row r="39" spans="1:3" ht="15.6" x14ac:dyDescent="0.3">
      <c r="A39">
        <v>37</v>
      </c>
      <c r="B39" s="50" t="s">
        <v>100</v>
      </c>
      <c r="C39" s="51" t="s">
        <v>101</v>
      </c>
    </row>
    <row r="40" spans="1:3" ht="15.6" x14ac:dyDescent="0.3">
      <c r="A40">
        <v>38</v>
      </c>
      <c r="B40" s="50" t="s">
        <v>102</v>
      </c>
      <c r="C40" s="51" t="s">
        <v>103</v>
      </c>
    </row>
    <row r="41" spans="1:3" ht="15.6" x14ac:dyDescent="0.3">
      <c r="A41">
        <v>39</v>
      </c>
      <c r="B41" s="50" t="s">
        <v>104</v>
      </c>
      <c r="C41" s="51" t="s">
        <v>105</v>
      </c>
    </row>
    <row r="42" spans="1:3" ht="15.6" x14ac:dyDescent="0.3">
      <c r="A42">
        <v>40</v>
      </c>
      <c r="B42" s="50" t="s">
        <v>106</v>
      </c>
      <c r="C42" s="51" t="s">
        <v>107</v>
      </c>
    </row>
    <row r="43" spans="1:3" ht="15.6" x14ac:dyDescent="0.3">
      <c r="A43">
        <v>41</v>
      </c>
      <c r="B43" s="50" t="s">
        <v>110</v>
      </c>
      <c r="C43" s="51" t="s">
        <v>111</v>
      </c>
    </row>
    <row r="44" spans="1:3" ht="15.6" x14ac:dyDescent="0.3">
      <c r="A44">
        <v>42</v>
      </c>
      <c r="B44" s="50" t="s">
        <v>112</v>
      </c>
      <c r="C44" s="51" t="s">
        <v>113</v>
      </c>
    </row>
    <row r="45" spans="1:3" ht="15.6" x14ac:dyDescent="0.3">
      <c r="A45">
        <v>43</v>
      </c>
      <c r="B45" s="50" t="s">
        <v>114</v>
      </c>
      <c r="C45" s="51" t="s">
        <v>115</v>
      </c>
    </row>
    <row r="46" spans="1:3" ht="15.6" x14ac:dyDescent="0.3">
      <c r="A46">
        <v>44</v>
      </c>
      <c r="B46" s="50" t="s">
        <v>118</v>
      </c>
      <c r="C46" s="51" t="s">
        <v>119</v>
      </c>
    </row>
    <row r="47" spans="1:3" ht="15.6" x14ac:dyDescent="0.3">
      <c r="A47">
        <v>45</v>
      </c>
      <c r="B47" s="50" t="s">
        <v>120</v>
      </c>
      <c r="C47" s="51" t="s">
        <v>33</v>
      </c>
    </row>
    <row r="48" spans="1:3" ht="15.6" x14ac:dyDescent="0.3">
      <c r="A48">
        <v>46</v>
      </c>
      <c r="B48" s="50" t="s">
        <v>121</v>
      </c>
      <c r="C48" s="51" t="s">
        <v>122</v>
      </c>
    </row>
    <row r="49" spans="1:3" ht="15.6" x14ac:dyDescent="0.3">
      <c r="A49">
        <v>47</v>
      </c>
      <c r="B49" s="38" t="s">
        <v>123</v>
      </c>
      <c r="C49" s="51" t="s">
        <v>124</v>
      </c>
    </row>
    <row r="50" spans="1:3" ht="15.6" x14ac:dyDescent="0.3">
      <c r="A50">
        <v>48</v>
      </c>
      <c r="B50" s="38" t="s">
        <v>125</v>
      </c>
      <c r="C50" s="51" t="s">
        <v>126</v>
      </c>
    </row>
    <row r="51" spans="1:3" ht="15.6" x14ac:dyDescent="0.3">
      <c r="A51">
        <v>49</v>
      </c>
      <c r="B51" s="50" t="s">
        <v>129</v>
      </c>
      <c r="C51" s="51" t="s">
        <v>130</v>
      </c>
    </row>
    <row r="52" spans="1:3" ht="15.6" x14ac:dyDescent="0.3">
      <c r="A52">
        <v>50</v>
      </c>
      <c r="B52" s="50" t="s">
        <v>131</v>
      </c>
      <c r="C52" s="51" t="s">
        <v>132</v>
      </c>
    </row>
    <row r="53" spans="1:3" ht="15.6" x14ac:dyDescent="0.3">
      <c r="A53">
        <v>51</v>
      </c>
      <c r="B53" s="50" t="s">
        <v>133</v>
      </c>
      <c r="C53" s="51" t="s">
        <v>134</v>
      </c>
    </row>
    <row r="54" spans="1:3" ht="15.6" x14ac:dyDescent="0.3">
      <c r="A54">
        <v>52</v>
      </c>
      <c r="B54" s="50" t="s">
        <v>144</v>
      </c>
      <c r="C54" s="51" t="s">
        <v>145</v>
      </c>
    </row>
    <row r="55" spans="1:3" ht="15.6" x14ac:dyDescent="0.3">
      <c r="A55">
        <v>53</v>
      </c>
      <c r="B55" s="38" t="s">
        <v>156</v>
      </c>
      <c r="C55" s="51" t="s">
        <v>157</v>
      </c>
    </row>
    <row r="56" spans="1:3" ht="15.6" x14ac:dyDescent="0.3">
      <c r="A56">
        <v>54</v>
      </c>
      <c r="B56" s="38" t="s">
        <v>162</v>
      </c>
      <c r="C56" s="51" t="s">
        <v>163</v>
      </c>
    </row>
    <row r="57" spans="1:3" ht="15.6" x14ac:dyDescent="0.3">
      <c r="A57">
        <v>55</v>
      </c>
      <c r="B57" s="38" t="s">
        <v>164</v>
      </c>
      <c r="C57" s="51" t="s">
        <v>165</v>
      </c>
    </row>
    <row r="58" spans="1:3" ht="15.6" x14ac:dyDescent="0.3">
      <c r="A58">
        <v>56</v>
      </c>
      <c r="B58" s="38" t="s">
        <v>180</v>
      </c>
      <c r="C58" s="51" t="s">
        <v>31</v>
      </c>
    </row>
    <row r="59" spans="1:3" ht="15.6" x14ac:dyDescent="0.3">
      <c r="A59">
        <v>57</v>
      </c>
      <c r="B59" s="38" t="s">
        <v>181</v>
      </c>
      <c r="C59" s="51" t="s">
        <v>43</v>
      </c>
    </row>
    <row r="60" spans="1:3" ht="15.6" x14ac:dyDescent="0.3">
      <c r="A60">
        <v>58</v>
      </c>
      <c r="B60" s="38" t="s">
        <v>182</v>
      </c>
      <c r="C60" s="51" t="s">
        <v>183</v>
      </c>
    </row>
    <row r="61" spans="1:3" ht="15.6" x14ac:dyDescent="0.3">
      <c r="A61">
        <v>59</v>
      </c>
      <c r="B61" s="38" t="s">
        <v>191</v>
      </c>
      <c r="C61" s="51" t="s">
        <v>134</v>
      </c>
    </row>
    <row r="62" spans="1:3" ht="15.6" x14ac:dyDescent="0.3">
      <c r="A62">
        <v>60</v>
      </c>
      <c r="B62" s="50" t="s">
        <v>192</v>
      </c>
      <c r="C62" s="51" t="s">
        <v>193</v>
      </c>
    </row>
    <row r="63" spans="1:3" ht="15.6" x14ac:dyDescent="0.3">
      <c r="A63">
        <v>61</v>
      </c>
      <c r="B63" s="50" t="s">
        <v>198</v>
      </c>
      <c r="C63" s="51" t="s">
        <v>199</v>
      </c>
    </row>
    <row r="64" spans="1:3" ht="15.6" x14ac:dyDescent="0.3">
      <c r="A64">
        <v>62</v>
      </c>
      <c r="B64" s="38" t="s">
        <v>209</v>
      </c>
      <c r="C64" s="51" t="s">
        <v>210</v>
      </c>
    </row>
    <row r="65" spans="1:3" ht="15.6" x14ac:dyDescent="0.3">
      <c r="A65">
        <v>63</v>
      </c>
      <c r="B65" s="38" t="s">
        <v>211</v>
      </c>
      <c r="C65" s="51" t="s">
        <v>212</v>
      </c>
    </row>
    <row r="66" spans="1:3" ht="15.6" x14ac:dyDescent="0.3">
      <c r="A66">
        <v>64</v>
      </c>
      <c r="B66" s="38" t="s">
        <v>218</v>
      </c>
      <c r="C66" s="51" t="s">
        <v>219</v>
      </c>
    </row>
    <row r="67" spans="1:3" ht="15.6" x14ac:dyDescent="0.3">
      <c r="A67">
        <v>65</v>
      </c>
      <c r="B67" s="38" t="s">
        <v>224</v>
      </c>
      <c r="C67" s="51" t="s">
        <v>225</v>
      </c>
    </row>
    <row r="68" spans="1:3" ht="15.6" x14ac:dyDescent="0.3">
      <c r="A68">
        <v>66</v>
      </c>
      <c r="B68" s="38" t="s">
        <v>226</v>
      </c>
      <c r="C68" s="51" t="s">
        <v>109</v>
      </c>
    </row>
    <row r="69" spans="1:3" ht="15.6" x14ac:dyDescent="0.3">
      <c r="A69">
        <v>67</v>
      </c>
      <c r="B69" s="38" t="s">
        <v>229</v>
      </c>
      <c r="C69" s="51" t="s">
        <v>230</v>
      </c>
    </row>
    <row r="70" spans="1:3" ht="15.6" x14ac:dyDescent="0.3">
      <c r="A70">
        <v>68</v>
      </c>
      <c r="B70" s="38" t="s">
        <v>231</v>
      </c>
      <c r="C70" s="51" t="s">
        <v>232</v>
      </c>
    </row>
    <row r="71" spans="1:3" ht="15.6" x14ac:dyDescent="0.3">
      <c r="A71">
        <v>69</v>
      </c>
      <c r="B71" s="50" t="s">
        <v>239</v>
      </c>
      <c r="C71" s="51" t="s">
        <v>240</v>
      </c>
    </row>
    <row r="72" spans="1:3" ht="15.6" x14ac:dyDescent="0.3">
      <c r="A72">
        <v>70</v>
      </c>
      <c r="B72" s="50" t="s">
        <v>241</v>
      </c>
      <c r="C72" s="51" t="s">
        <v>242</v>
      </c>
    </row>
    <row r="73" spans="1:3" ht="15.6" x14ac:dyDescent="0.3">
      <c r="A73">
        <v>71</v>
      </c>
      <c r="B73" s="38" t="s">
        <v>243</v>
      </c>
      <c r="C73" s="51" t="s">
        <v>244</v>
      </c>
    </row>
    <row r="74" spans="1:3" ht="15.6" x14ac:dyDescent="0.3">
      <c r="A74">
        <v>72</v>
      </c>
      <c r="B74" s="61" t="s">
        <v>6513</v>
      </c>
      <c r="C74" s="51" t="s">
        <v>256</v>
      </c>
    </row>
    <row r="75" spans="1:3" ht="15.6" x14ac:dyDescent="0.3">
      <c r="A75">
        <v>73</v>
      </c>
      <c r="B75" s="38" t="s">
        <v>259</v>
      </c>
      <c r="C75" s="51" t="s">
        <v>260</v>
      </c>
    </row>
    <row r="76" spans="1:3" ht="15.6" x14ac:dyDescent="0.3">
      <c r="A76">
        <v>74</v>
      </c>
      <c r="B76" s="38" t="s">
        <v>261</v>
      </c>
      <c r="C76" s="51" t="s">
        <v>262</v>
      </c>
    </row>
    <row r="77" spans="1:3" ht="15.6" x14ac:dyDescent="0.3">
      <c r="A77">
        <v>75</v>
      </c>
      <c r="B77" s="38" t="s">
        <v>265</v>
      </c>
      <c r="C77" s="51" t="s">
        <v>266</v>
      </c>
    </row>
    <row r="78" spans="1:3" ht="15.6" x14ac:dyDescent="0.3">
      <c r="A78">
        <v>76</v>
      </c>
      <c r="B78" s="38" t="s">
        <v>267</v>
      </c>
      <c r="C78" s="51" t="s">
        <v>268</v>
      </c>
    </row>
    <row r="79" spans="1:3" ht="15.6" x14ac:dyDescent="0.3">
      <c r="A79">
        <v>77</v>
      </c>
      <c r="B79" s="38" t="s">
        <v>269</v>
      </c>
      <c r="C79" s="51" t="s">
        <v>270</v>
      </c>
    </row>
    <row r="80" spans="1:3" ht="15.6" x14ac:dyDescent="0.3">
      <c r="A80">
        <v>78</v>
      </c>
      <c r="B80" s="38" t="s">
        <v>271</v>
      </c>
      <c r="C80" s="51" t="s">
        <v>272</v>
      </c>
    </row>
    <row r="81" spans="1:3" ht="15.6" x14ac:dyDescent="0.3">
      <c r="A81">
        <v>79</v>
      </c>
      <c r="B81" s="38" t="s">
        <v>277</v>
      </c>
      <c r="C81" s="51" t="s">
        <v>278</v>
      </c>
    </row>
    <row r="82" spans="1:3" ht="15.6" x14ac:dyDescent="0.3">
      <c r="A82">
        <v>80</v>
      </c>
      <c r="B82" s="38" t="s">
        <v>279</v>
      </c>
      <c r="C82" s="51" t="s">
        <v>280</v>
      </c>
    </row>
    <row r="83" spans="1:3" ht="15.6" x14ac:dyDescent="0.3">
      <c r="A83">
        <v>81</v>
      </c>
      <c r="B83" s="38" t="s">
        <v>281</v>
      </c>
      <c r="C83" s="51" t="s">
        <v>282</v>
      </c>
    </row>
    <row r="84" spans="1:3" ht="15.6" x14ac:dyDescent="0.3">
      <c r="A84">
        <v>82</v>
      </c>
      <c r="B84" s="38" t="s">
        <v>283</v>
      </c>
      <c r="C84" s="51" t="s">
        <v>284</v>
      </c>
    </row>
    <row r="85" spans="1:3" ht="15.6" x14ac:dyDescent="0.3">
      <c r="A85">
        <v>83</v>
      </c>
      <c r="B85" s="38" t="s">
        <v>285</v>
      </c>
      <c r="C85" s="51" t="s">
        <v>286</v>
      </c>
    </row>
    <row r="86" spans="1:3" ht="15.6" x14ac:dyDescent="0.3">
      <c r="A86">
        <v>84</v>
      </c>
      <c r="B86" s="38" t="s">
        <v>287</v>
      </c>
      <c r="C86" s="51" t="s">
        <v>288</v>
      </c>
    </row>
    <row r="87" spans="1:3" ht="15.6" x14ac:dyDescent="0.3">
      <c r="A87">
        <v>85</v>
      </c>
      <c r="B87" s="38" t="s">
        <v>289</v>
      </c>
      <c r="C87" s="51" t="s">
        <v>290</v>
      </c>
    </row>
    <row r="88" spans="1:3" ht="15.6" x14ac:dyDescent="0.3">
      <c r="A88">
        <v>86</v>
      </c>
      <c r="B88" s="38" t="s">
        <v>293</v>
      </c>
      <c r="C88" s="51" t="s">
        <v>294</v>
      </c>
    </row>
    <row r="89" spans="1:3" ht="15.6" x14ac:dyDescent="0.3">
      <c r="A89">
        <v>87</v>
      </c>
      <c r="B89" s="38" t="s">
        <v>295</v>
      </c>
      <c r="C89" s="51" t="s">
        <v>296</v>
      </c>
    </row>
    <row r="90" spans="1:3" ht="15.6" x14ac:dyDescent="0.3">
      <c r="A90">
        <v>88</v>
      </c>
      <c r="B90" s="38" t="s">
        <v>297</v>
      </c>
      <c r="C90" s="51" t="s">
        <v>298</v>
      </c>
    </row>
    <row r="91" spans="1:3" ht="15.6" x14ac:dyDescent="0.3">
      <c r="A91">
        <v>89</v>
      </c>
      <c r="B91" s="38" t="s">
        <v>299</v>
      </c>
      <c r="C91" s="51" t="s">
        <v>300</v>
      </c>
    </row>
    <row r="92" spans="1:3" ht="15.6" x14ac:dyDescent="0.3">
      <c r="A92">
        <v>90</v>
      </c>
      <c r="B92" s="50" t="s">
        <v>301</v>
      </c>
      <c r="C92" s="51" t="s">
        <v>302</v>
      </c>
    </row>
    <row r="93" spans="1:3" ht="15.6" x14ac:dyDescent="0.3">
      <c r="A93">
        <v>91</v>
      </c>
      <c r="B93" s="38" t="s">
        <v>303</v>
      </c>
      <c r="C93" s="51" t="s">
        <v>304</v>
      </c>
    </row>
    <row r="94" spans="1:3" ht="15.6" x14ac:dyDescent="0.3">
      <c r="A94">
        <v>92</v>
      </c>
      <c r="B94" s="38" t="s">
        <v>305</v>
      </c>
      <c r="C94" s="51" t="s">
        <v>306</v>
      </c>
    </row>
    <row r="95" spans="1:3" ht="15.6" x14ac:dyDescent="0.3">
      <c r="A95">
        <v>93</v>
      </c>
      <c r="B95" s="38" t="s">
        <v>307</v>
      </c>
      <c r="C95" s="51" t="s">
        <v>308</v>
      </c>
    </row>
    <row r="96" spans="1:3" ht="15.6" x14ac:dyDescent="0.3">
      <c r="A96">
        <v>94</v>
      </c>
      <c r="B96" s="38" t="s">
        <v>309</v>
      </c>
      <c r="C96" s="51" t="s">
        <v>310</v>
      </c>
    </row>
    <row r="97" spans="1:3" ht="15.6" x14ac:dyDescent="0.3">
      <c r="A97">
        <v>95</v>
      </c>
      <c r="B97" s="38" t="s">
        <v>311</v>
      </c>
      <c r="C97" s="51" t="s">
        <v>312</v>
      </c>
    </row>
    <row r="98" spans="1:3" ht="15.6" x14ac:dyDescent="0.3">
      <c r="A98">
        <v>96</v>
      </c>
      <c r="B98" s="38" t="s">
        <v>313</v>
      </c>
      <c r="C98" s="51" t="s">
        <v>314</v>
      </c>
    </row>
    <row r="99" spans="1:3" ht="15.6" x14ac:dyDescent="0.3">
      <c r="A99">
        <v>97</v>
      </c>
      <c r="B99" s="38" t="s">
        <v>315</v>
      </c>
      <c r="C99" s="51" t="s">
        <v>316</v>
      </c>
    </row>
    <row r="100" spans="1:3" ht="15.6" x14ac:dyDescent="0.3">
      <c r="A100">
        <v>98</v>
      </c>
      <c r="B100" s="38" t="s">
        <v>317</v>
      </c>
      <c r="C100" s="51" t="s">
        <v>318</v>
      </c>
    </row>
    <row r="101" spans="1:3" ht="15.6" x14ac:dyDescent="0.3">
      <c r="A101">
        <v>99</v>
      </c>
      <c r="B101" s="38" t="s">
        <v>319</v>
      </c>
      <c r="C101" s="51" t="s">
        <v>320</v>
      </c>
    </row>
    <row r="102" spans="1:3" ht="15.6" x14ac:dyDescent="0.3">
      <c r="A102">
        <v>100</v>
      </c>
      <c r="B102" s="38" t="s">
        <v>321</v>
      </c>
      <c r="C102" s="51" t="s">
        <v>322</v>
      </c>
    </row>
    <row r="103" spans="1:3" ht="15.6" x14ac:dyDescent="0.3">
      <c r="A103">
        <v>101</v>
      </c>
      <c r="B103" s="38" t="s">
        <v>323</v>
      </c>
      <c r="C103" s="51" t="s">
        <v>324</v>
      </c>
    </row>
    <row r="104" spans="1:3" ht="15.6" x14ac:dyDescent="0.3">
      <c r="A104">
        <v>102</v>
      </c>
      <c r="B104" s="38" t="s">
        <v>325</v>
      </c>
      <c r="C104" s="51" t="s">
        <v>326</v>
      </c>
    </row>
    <row r="105" spans="1:3" ht="15.6" x14ac:dyDescent="0.3">
      <c r="A105">
        <v>103</v>
      </c>
      <c r="B105" s="38" t="s">
        <v>327</v>
      </c>
      <c r="C105" s="51" t="s">
        <v>328</v>
      </c>
    </row>
    <row r="106" spans="1:3" ht="15.6" x14ac:dyDescent="0.3">
      <c r="A106">
        <v>104</v>
      </c>
      <c r="B106" s="38" t="s">
        <v>333</v>
      </c>
      <c r="C106" s="51" t="s">
        <v>334</v>
      </c>
    </row>
    <row r="107" spans="1:3" ht="15.6" x14ac:dyDescent="0.3">
      <c r="A107">
        <v>105</v>
      </c>
      <c r="B107" s="38" t="s">
        <v>335</v>
      </c>
      <c r="C107" s="51" t="s">
        <v>336</v>
      </c>
    </row>
    <row r="108" spans="1:3" ht="15.6" x14ac:dyDescent="0.3">
      <c r="A108">
        <v>106</v>
      </c>
      <c r="B108" s="38" t="s">
        <v>337</v>
      </c>
      <c r="C108" s="51" t="s">
        <v>338</v>
      </c>
    </row>
    <row r="109" spans="1:3" ht="15.6" x14ac:dyDescent="0.3">
      <c r="A109">
        <v>107</v>
      </c>
      <c r="B109" s="38" t="s">
        <v>339</v>
      </c>
      <c r="C109" s="51" t="s">
        <v>340</v>
      </c>
    </row>
    <row r="110" spans="1:3" ht="15.6" x14ac:dyDescent="0.3">
      <c r="A110">
        <v>108</v>
      </c>
      <c r="B110" s="38" t="s">
        <v>341</v>
      </c>
      <c r="C110" s="51" t="s">
        <v>342</v>
      </c>
    </row>
    <row r="111" spans="1:3" ht="15.6" x14ac:dyDescent="0.3">
      <c r="A111">
        <v>109</v>
      </c>
      <c r="B111" s="38" t="s">
        <v>343</v>
      </c>
      <c r="C111" s="51" t="s">
        <v>344</v>
      </c>
    </row>
    <row r="112" spans="1:3" ht="15.6" x14ac:dyDescent="0.3">
      <c r="A112">
        <v>110</v>
      </c>
      <c r="B112" s="38" t="s">
        <v>345</v>
      </c>
      <c r="C112" s="51" t="s">
        <v>346</v>
      </c>
    </row>
    <row r="113" spans="1:3" ht="15.6" x14ac:dyDescent="0.3">
      <c r="A113">
        <v>111</v>
      </c>
      <c r="B113" s="38" t="s">
        <v>349</v>
      </c>
      <c r="C113" s="51" t="s">
        <v>350</v>
      </c>
    </row>
    <row r="114" spans="1:3" ht="15.6" x14ac:dyDescent="0.3">
      <c r="A114">
        <v>112</v>
      </c>
      <c r="B114" s="38" t="s">
        <v>353</v>
      </c>
      <c r="C114" s="51" t="s">
        <v>354</v>
      </c>
    </row>
    <row r="115" spans="1:3" ht="15.6" x14ac:dyDescent="0.3">
      <c r="A115">
        <v>113</v>
      </c>
      <c r="B115" s="38" t="s">
        <v>355</v>
      </c>
      <c r="C115" s="51" t="s">
        <v>356</v>
      </c>
    </row>
    <row r="116" spans="1:3" ht="15.6" x14ac:dyDescent="0.3">
      <c r="A116">
        <v>114</v>
      </c>
      <c r="B116" s="38" t="s">
        <v>361</v>
      </c>
      <c r="C116" s="51" t="s">
        <v>362</v>
      </c>
    </row>
    <row r="117" spans="1:3" ht="15.6" x14ac:dyDescent="0.3">
      <c r="A117">
        <v>115</v>
      </c>
      <c r="B117" s="38" t="s">
        <v>365</v>
      </c>
      <c r="C117" s="51" t="s">
        <v>366</v>
      </c>
    </row>
    <row r="118" spans="1:3" ht="15.6" x14ac:dyDescent="0.3">
      <c r="A118">
        <v>116</v>
      </c>
      <c r="B118" s="38" t="s">
        <v>369</v>
      </c>
      <c r="C118" s="51" t="s">
        <v>370</v>
      </c>
    </row>
    <row r="119" spans="1:3" ht="15.6" x14ac:dyDescent="0.3">
      <c r="A119">
        <v>117</v>
      </c>
      <c r="B119" s="38" t="s">
        <v>373</v>
      </c>
      <c r="C119" s="51" t="s">
        <v>374</v>
      </c>
    </row>
    <row r="120" spans="1:3" ht="15.6" x14ac:dyDescent="0.3">
      <c r="A120">
        <v>118</v>
      </c>
      <c r="B120" s="38" t="s">
        <v>377</v>
      </c>
      <c r="C120" s="51" t="s">
        <v>378</v>
      </c>
    </row>
    <row r="121" spans="1:3" ht="15.6" x14ac:dyDescent="0.3">
      <c r="A121">
        <v>119</v>
      </c>
      <c r="B121" s="38" t="s">
        <v>379</v>
      </c>
      <c r="C121" s="51" t="s">
        <v>380</v>
      </c>
    </row>
    <row r="122" spans="1:3" ht="15.6" x14ac:dyDescent="0.3">
      <c r="A122">
        <v>120</v>
      </c>
      <c r="B122" s="50" t="s">
        <v>613</v>
      </c>
      <c r="C122" s="62" t="s">
        <v>382</v>
      </c>
    </row>
    <row r="123" spans="1:3" ht="15.6" x14ac:dyDescent="0.3">
      <c r="A123">
        <v>121</v>
      </c>
      <c r="B123" s="38" t="s">
        <v>383</v>
      </c>
      <c r="C123" s="51" t="s">
        <v>384</v>
      </c>
    </row>
    <row r="124" spans="1:3" ht="15.6" x14ac:dyDescent="0.3">
      <c r="A124">
        <v>122</v>
      </c>
      <c r="B124" s="38" t="s">
        <v>391</v>
      </c>
      <c r="C124" s="51" t="s">
        <v>392</v>
      </c>
    </row>
    <row r="125" spans="1:3" ht="15.6" x14ac:dyDescent="0.3">
      <c r="A125">
        <v>123</v>
      </c>
      <c r="B125" s="38" t="s">
        <v>393</v>
      </c>
      <c r="C125" s="51" t="s">
        <v>394</v>
      </c>
    </row>
    <row r="126" spans="1:3" ht="15.6" x14ac:dyDescent="0.3">
      <c r="A126">
        <v>124</v>
      </c>
      <c r="B126" s="38" t="s">
        <v>395</v>
      </c>
      <c r="C126" s="51" t="s">
        <v>396</v>
      </c>
    </row>
    <row r="127" spans="1:3" ht="15.6" x14ac:dyDescent="0.3">
      <c r="A127">
        <v>125</v>
      </c>
      <c r="B127" s="50" t="s">
        <v>6929</v>
      </c>
      <c r="C127" s="51" t="s">
        <v>406</v>
      </c>
    </row>
    <row r="128" spans="1:3" ht="15.6" x14ac:dyDescent="0.3">
      <c r="A128">
        <v>126</v>
      </c>
      <c r="B128" s="50" t="s">
        <v>407</v>
      </c>
      <c r="C128" s="51" t="s">
        <v>408</v>
      </c>
    </row>
    <row r="129" spans="1:3" ht="15.6" x14ac:dyDescent="0.3">
      <c r="A129">
        <v>127</v>
      </c>
      <c r="B129" s="38" t="s">
        <v>409</v>
      </c>
      <c r="C129" s="51" t="s">
        <v>410</v>
      </c>
    </row>
    <row r="130" spans="1:3" ht="15.6" x14ac:dyDescent="0.3">
      <c r="A130">
        <v>128</v>
      </c>
      <c r="B130" s="38" t="s">
        <v>411</v>
      </c>
      <c r="C130" s="51" t="s">
        <v>412</v>
      </c>
    </row>
    <row r="131" spans="1:3" ht="15.6" x14ac:dyDescent="0.3">
      <c r="A131">
        <v>129</v>
      </c>
      <c r="B131" s="50" t="s">
        <v>413</v>
      </c>
      <c r="C131" s="51" t="s">
        <v>414</v>
      </c>
    </row>
    <row r="132" spans="1:3" ht="15.6" x14ac:dyDescent="0.3">
      <c r="A132">
        <v>130</v>
      </c>
      <c r="B132" s="38" t="s">
        <v>415</v>
      </c>
      <c r="C132" s="51" t="s">
        <v>416</v>
      </c>
    </row>
    <row r="133" spans="1:3" ht="15.6" x14ac:dyDescent="0.3">
      <c r="A133">
        <v>131</v>
      </c>
      <c r="B133" s="38" t="s">
        <v>419</v>
      </c>
      <c r="C133" s="51" t="s">
        <v>420</v>
      </c>
    </row>
    <row r="134" spans="1:3" ht="15.6" x14ac:dyDescent="0.3">
      <c r="A134">
        <v>132</v>
      </c>
      <c r="B134" s="50" t="s">
        <v>421</v>
      </c>
      <c r="C134" s="51" t="s">
        <v>422</v>
      </c>
    </row>
    <row r="135" spans="1:3" ht="15.6" x14ac:dyDescent="0.3">
      <c r="A135">
        <v>133</v>
      </c>
      <c r="B135" s="50" t="s">
        <v>423</v>
      </c>
      <c r="C135" s="51" t="s">
        <v>424</v>
      </c>
    </row>
    <row r="136" spans="1:3" ht="15.6" x14ac:dyDescent="0.3">
      <c r="A136">
        <v>134</v>
      </c>
      <c r="B136" s="50" t="s">
        <v>425</v>
      </c>
      <c r="C136" s="51" t="s">
        <v>426</v>
      </c>
    </row>
    <row r="137" spans="1:3" ht="15.6" x14ac:dyDescent="0.3">
      <c r="A137">
        <v>135</v>
      </c>
      <c r="B137" s="38" t="s">
        <v>427</v>
      </c>
      <c r="C137" s="51" t="s">
        <v>428</v>
      </c>
    </row>
    <row r="138" spans="1:3" ht="15.6" x14ac:dyDescent="0.3">
      <c r="A138">
        <v>136</v>
      </c>
      <c r="B138" s="38" t="s">
        <v>431</v>
      </c>
      <c r="C138" s="51" t="s">
        <v>432</v>
      </c>
    </row>
    <row r="139" spans="1:3" ht="15.6" x14ac:dyDescent="0.3">
      <c r="A139">
        <v>137</v>
      </c>
      <c r="B139" s="38" t="s">
        <v>433</v>
      </c>
      <c r="C139" s="51" t="s">
        <v>434</v>
      </c>
    </row>
    <row r="140" spans="1:3" ht="15.6" x14ac:dyDescent="0.3">
      <c r="A140">
        <v>138</v>
      </c>
      <c r="B140" s="38" t="s">
        <v>435</v>
      </c>
      <c r="C140" s="51" t="s">
        <v>436</v>
      </c>
    </row>
    <row r="141" spans="1:3" ht="15.6" x14ac:dyDescent="0.3">
      <c r="A141">
        <v>139</v>
      </c>
      <c r="B141" s="38" t="s">
        <v>437</v>
      </c>
      <c r="C141" s="51" t="s">
        <v>438</v>
      </c>
    </row>
    <row r="142" spans="1:3" ht="15.6" x14ac:dyDescent="0.3">
      <c r="A142">
        <v>140</v>
      </c>
      <c r="B142" s="38" t="s">
        <v>439</v>
      </c>
      <c r="C142" s="51" t="s">
        <v>440</v>
      </c>
    </row>
    <row r="143" spans="1:3" ht="15.6" x14ac:dyDescent="0.3">
      <c r="A143">
        <v>141</v>
      </c>
      <c r="B143" s="50" t="s">
        <v>445</v>
      </c>
      <c r="C143" s="51" t="s">
        <v>446</v>
      </c>
    </row>
    <row r="144" spans="1:3" ht="15.6" x14ac:dyDescent="0.3">
      <c r="A144">
        <v>142</v>
      </c>
      <c r="B144" s="50" t="s">
        <v>449</v>
      </c>
      <c r="C144" s="51" t="s">
        <v>450</v>
      </c>
    </row>
    <row r="145" spans="1:3" ht="15.6" x14ac:dyDescent="0.3">
      <c r="A145">
        <v>143</v>
      </c>
      <c r="B145" s="38" t="s">
        <v>451</v>
      </c>
      <c r="C145" s="51" t="s">
        <v>452</v>
      </c>
    </row>
    <row r="146" spans="1:3" ht="15.6" x14ac:dyDescent="0.3">
      <c r="A146">
        <v>144</v>
      </c>
      <c r="B146" s="38" t="s">
        <v>453</v>
      </c>
      <c r="C146" s="51" t="s">
        <v>454</v>
      </c>
    </row>
    <row r="147" spans="1:3" ht="15.6" x14ac:dyDescent="0.3">
      <c r="A147">
        <v>145</v>
      </c>
      <c r="B147" s="38" t="s">
        <v>455</v>
      </c>
      <c r="C147" s="51" t="s">
        <v>456</v>
      </c>
    </row>
    <row r="148" spans="1:3" ht="15.6" x14ac:dyDescent="0.3">
      <c r="A148">
        <v>146</v>
      </c>
      <c r="B148" s="38" t="s">
        <v>457</v>
      </c>
      <c r="C148" s="51" t="s">
        <v>458</v>
      </c>
    </row>
    <row r="149" spans="1:3" ht="15.6" x14ac:dyDescent="0.3">
      <c r="A149">
        <v>147</v>
      </c>
      <c r="B149" s="38" t="s">
        <v>459</v>
      </c>
      <c r="C149" s="51" t="s">
        <v>460</v>
      </c>
    </row>
    <row r="150" spans="1:3" ht="15.6" x14ac:dyDescent="0.3">
      <c r="A150">
        <v>148</v>
      </c>
      <c r="B150" s="38" t="s">
        <v>461</v>
      </c>
      <c r="C150" s="51" t="s">
        <v>462</v>
      </c>
    </row>
    <row r="151" spans="1:3" ht="15.6" x14ac:dyDescent="0.3">
      <c r="A151">
        <v>149</v>
      </c>
      <c r="B151" s="38" t="s">
        <v>470</v>
      </c>
      <c r="C151" s="51" t="s">
        <v>471</v>
      </c>
    </row>
    <row r="152" spans="1:3" ht="15.6" x14ac:dyDescent="0.3">
      <c r="A152">
        <v>150</v>
      </c>
      <c r="B152" s="38" t="s">
        <v>472</v>
      </c>
      <c r="C152" s="51" t="s">
        <v>473</v>
      </c>
    </row>
    <row r="153" spans="1:3" ht="15.6" x14ac:dyDescent="0.3">
      <c r="A153">
        <v>151</v>
      </c>
      <c r="B153" s="50" t="s">
        <v>480</v>
      </c>
      <c r="C153" s="51" t="s">
        <v>481</v>
      </c>
    </row>
    <row r="154" spans="1:3" ht="15.6" x14ac:dyDescent="0.3">
      <c r="A154">
        <v>152</v>
      </c>
      <c r="B154" s="50" t="s">
        <v>482</v>
      </c>
      <c r="C154" s="51" t="s">
        <v>483</v>
      </c>
    </row>
    <row r="155" spans="1:3" ht="15.6" x14ac:dyDescent="0.3">
      <c r="A155">
        <v>153</v>
      </c>
      <c r="B155" s="50" t="s">
        <v>488</v>
      </c>
      <c r="C155" s="51" t="s">
        <v>489</v>
      </c>
    </row>
    <row r="156" spans="1:3" ht="15.6" x14ac:dyDescent="0.3">
      <c r="A156">
        <v>154</v>
      </c>
      <c r="B156" s="50" t="s">
        <v>496</v>
      </c>
      <c r="C156" s="51" t="s">
        <v>497</v>
      </c>
    </row>
    <row r="157" spans="1:3" ht="15.6" x14ac:dyDescent="0.3">
      <c r="A157">
        <v>155</v>
      </c>
      <c r="B157" s="38" t="s">
        <v>504</v>
      </c>
      <c r="C157" s="51" t="s">
        <v>505</v>
      </c>
    </row>
    <row r="158" spans="1:3" ht="15.6" x14ac:dyDescent="0.3">
      <c r="A158">
        <v>156</v>
      </c>
      <c r="B158" s="50" t="s">
        <v>5956</v>
      </c>
      <c r="C158" s="51" t="s">
        <v>509</v>
      </c>
    </row>
    <row r="159" spans="1:3" ht="15.6" x14ac:dyDescent="0.3">
      <c r="A159">
        <v>157</v>
      </c>
      <c r="B159" s="38" t="s">
        <v>510</v>
      </c>
      <c r="C159" s="51" t="s">
        <v>511</v>
      </c>
    </row>
    <row r="160" spans="1:3" ht="15.6" x14ac:dyDescent="0.3">
      <c r="A160">
        <v>158</v>
      </c>
      <c r="B160" s="50" t="s">
        <v>518</v>
      </c>
      <c r="C160" s="51" t="s">
        <v>519</v>
      </c>
    </row>
    <row r="161" spans="1:3" ht="15.6" x14ac:dyDescent="0.3">
      <c r="A161">
        <v>159</v>
      </c>
      <c r="B161" s="50" t="s">
        <v>528</v>
      </c>
      <c r="C161" s="51" t="s">
        <v>529</v>
      </c>
    </row>
    <row r="162" spans="1:3" ht="15.6" x14ac:dyDescent="0.3">
      <c r="A162">
        <v>160</v>
      </c>
      <c r="B162" s="50" t="s">
        <v>532</v>
      </c>
      <c r="C162" s="51" t="s">
        <v>533</v>
      </c>
    </row>
    <row r="163" spans="1:3" ht="15.6" x14ac:dyDescent="0.3">
      <c r="A163">
        <v>161</v>
      </c>
      <c r="B163" s="50" t="s">
        <v>536</v>
      </c>
      <c r="C163" s="51" t="s">
        <v>537</v>
      </c>
    </row>
    <row r="164" spans="1:3" ht="15.6" x14ac:dyDescent="0.3">
      <c r="A164">
        <v>162</v>
      </c>
      <c r="B164" s="38" t="s">
        <v>538</v>
      </c>
      <c r="C164" s="51" t="s">
        <v>539</v>
      </c>
    </row>
    <row r="165" spans="1:3" ht="15.6" x14ac:dyDescent="0.3">
      <c r="A165">
        <v>163</v>
      </c>
      <c r="B165" s="38" t="s">
        <v>540</v>
      </c>
      <c r="C165" s="51" t="s">
        <v>541</v>
      </c>
    </row>
    <row r="166" spans="1:3" ht="15.6" x14ac:dyDescent="0.3">
      <c r="A166">
        <v>164</v>
      </c>
      <c r="B166" s="38" t="s">
        <v>542</v>
      </c>
      <c r="C166" s="51" t="s">
        <v>543</v>
      </c>
    </row>
    <row r="167" spans="1:3" ht="15.6" x14ac:dyDescent="0.3">
      <c r="A167">
        <v>165</v>
      </c>
      <c r="B167" s="50" t="s">
        <v>544</v>
      </c>
      <c r="C167" s="51" t="s">
        <v>545</v>
      </c>
    </row>
    <row r="168" spans="1:3" ht="15.6" x14ac:dyDescent="0.3">
      <c r="A168">
        <v>166</v>
      </c>
      <c r="B168" s="38" t="s">
        <v>546</v>
      </c>
      <c r="C168" s="51" t="s">
        <v>547</v>
      </c>
    </row>
    <row r="169" spans="1:3" ht="15.6" x14ac:dyDescent="0.3">
      <c r="A169">
        <v>167</v>
      </c>
      <c r="B169" s="50" t="s">
        <v>550</v>
      </c>
      <c r="C169" s="51" t="s">
        <v>551</v>
      </c>
    </row>
    <row r="170" spans="1:3" ht="15.6" x14ac:dyDescent="0.3">
      <c r="A170">
        <v>168</v>
      </c>
      <c r="B170" s="50" t="s">
        <v>556</v>
      </c>
      <c r="C170" s="51" t="s">
        <v>557</v>
      </c>
    </row>
    <row r="171" spans="1:3" ht="15.6" x14ac:dyDescent="0.3">
      <c r="A171">
        <v>169</v>
      </c>
      <c r="B171" s="38" t="s">
        <v>558</v>
      </c>
      <c r="C171" s="51" t="s">
        <v>559</v>
      </c>
    </row>
    <row r="172" spans="1:3" ht="15.6" x14ac:dyDescent="0.3">
      <c r="A172">
        <v>170</v>
      </c>
      <c r="B172" s="38" t="s">
        <v>560</v>
      </c>
      <c r="C172" s="51" t="s">
        <v>122</v>
      </c>
    </row>
    <row r="173" spans="1:3" ht="15.6" x14ac:dyDescent="0.3">
      <c r="A173">
        <v>171</v>
      </c>
      <c r="B173" s="38" t="s">
        <v>562</v>
      </c>
      <c r="C173" s="51" t="s">
        <v>130</v>
      </c>
    </row>
    <row r="174" spans="1:3" ht="15.6" x14ac:dyDescent="0.3">
      <c r="A174">
        <v>172</v>
      </c>
      <c r="B174" s="38" t="s">
        <v>563</v>
      </c>
      <c r="C174" s="51" t="s">
        <v>132</v>
      </c>
    </row>
    <row r="175" spans="1:3" ht="15.6" x14ac:dyDescent="0.3">
      <c r="A175">
        <v>173</v>
      </c>
      <c r="B175" s="38" t="s">
        <v>164</v>
      </c>
      <c r="C175" s="51" t="s">
        <v>464</v>
      </c>
    </row>
    <row r="176" spans="1:3" ht="15.6" x14ac:dyDescent="0.3">
      <c r="A176">
        <v>174</v>
      </c>
      <c r="B176" s="38" t="s">
        <v>581</v>
      </c>
      <c r="C176" s="51" t="s">
        <v>468</v>
      </c>
    </row>
    <row r="177" spans="1:3" ht="15.6" x14ac:dyDescent="0.3">
      <c r="A177">
        <v>175</v>
      </c>
      <c r="B177" s="50" t="s">
        <v>583</v>
      </c>
      <c r="C177" s="51" t="s">
        <v>567</v>
      </c>
    </row>
    <row r="178" spans="1:3" ht="15.6" x14ac:dyDescent="0.3">
      <c r="A178">
        <v>176</v>
      </c>
      <c r="B178" s="38" t="s">
        <v>585</v>
      </c>
      <c r="C178" s="51" t="s">
        <v>586</v>
      </c>
    </row>
    <row r="179" spans="1:3" ht="15.6" x14ac:dyDescent="0.3">
      <c r="A179">
        <v>177</v>
      </c>
      <c r="B179" s="50" t="s">
        <v>589</v>
      </c>
      <c r="C179" s="51" t="s">
        <v>590</v>
      </c>
    </row>
    <row r="180" spans="1:3" ht="15.6" x14ac:dyDescent="0.3">
      <c r="A180">
        <v>178</v>
      </c>
      <c r="B180" s="38" t="s">
        <v>605</v>
      </c>
      <c r="C180" s="51" t="s">
        <v>577</v>
      </c>
    </row>
    <row r="181" spans="1:3" ht="15.6" x14ac:dyDescent="0.3">
      <c r="A181">
        <v>179</v>
      </c>
      <c r="B181" s="38" t="s">
        <v>606</v>
      </c>
      <c r="C181" s="51" t="s">
        <v>575</v>
      </c>
    </row>
    <row r="182" spans="1:3" ht="15.6" x14ac:dyDescent="0.3">
      <c r="A182">
        <v>180</v>
      </c>
      <c r="B182" s="38" t="s">
        <v>607</v>
      </c>
      <c r="C182" s="51" t="s">
        <v>608</v>
      </c>
    </row>
    <row r="183" spans="1:3" ht="15.6" x14ac:dyDescent="0.3">
      <c r="A183">
        <v>181</v>
      </c>
      <c r="B183" s="50" t="s">
        <v>609</v>
      </c>
      <c r="C183" s="51" t="s">
        <v>610</v>
      </c>
    </row>
    <row r="184" spans="1:3" ht="15.6" x14ac:dyDescent="0.3">
      <c r="A184">
        <v>182</v>
      </c>
      <c r="B184" s="50" t="s">
        <v>613</v>
      </c>
      <c r="C184" s="51" t="s">
        <v>272</v>
      </c>
    </row>
    <row r="185" spans="1:3" ht="15.6" x14ac:dyDescent="0.3">
      <c r="A185">
        <v>183</v>
      </c>
      <c r="B185" s="38" t="s">
        <v>614</v>
      </c>
      <c r="C185" s="51" t="s">
        <v>615</v>
      </c>
    </row>
    <row r="186" spans="1:3" ht="15.6" x14ac:dyDescent="0.3">
      <c r="A186">
        <v>184</v>
      </c>
      <c r="B186" s="50" t="s">
        <v>622</v>
      </c>
      <c r="C186" s="51" t="s">
        <v>623</v>
      </c>
    </row>
    <row r="187" spans="1:3" ht="15.6" x14ac:dyDescent="0.3">
      <c r="A187">
        <v>185</v>
      </c>
      <c r="B187" s="50" t="s">
        <v>624</v>
      </c>
      <c r="C187" s="51" t="s">
        <v>625</v>
      </c>
    </row>
    <row r="188" spans="1:3" ht="15.6" x14ac:dyDescent="0.3">
      <c r="A188">
        <v>186</v>
      </c>
      <c r="B188" s="63" t="s">
        <v>6930</v>
      </c>
      <c r="C188" s="51" t="s">
        <v>627</v>
      </c>
    </row>
    <row r="189" spans="1:3" ht="15.6" x14ac:dyDescent="0.3">
      <c r="A189">
        <v>187</v>
      </c>
      <c r="B189" s="50" t="s">
        <v>628</v>
      </c>
      <c r="C189" s="51" t="s">
        <v>629</v>
      </c>
    </row>
    <row r="190" spans="1:3" ht="15.6" x14ac:dyDescent="0.3">
      <c r="A190">
        <v>188</v>
      </c>
      <c r="B190" s="50" t="s">
        <v>632</v>
      </c>
      <c r="C190" s="51" t="s">
        <v>633</v>
      </c>
    </row>
    <row r="191" spans="1:3" ht="15.6" x14ac:dyDescent="0.3">
      <c r="A191">
        <v>189</v>
      </c>
      <c r="B191" s="50" t="s">
        <v>634</v>
      </c>
      <c r="C191" s="51" t="s">
        <v>635</v>
      </c>
    </row>
    <row r="192" spans="1:3" ht="15.6" x14ac:dyDescent="0.3">
      <c r="A192">
        <v>190</v>
      </c>
      <c r="B192" s="50" t="s">
        <v>636</v>
      </c>
      <c r="C192" s="51" t="s">
        <v>637</v>
      </c>
    </row>
    <row r="193" spans="1:3" ht="15.6" x14ac:dyDescent="0.3">
      <c r="A193">
        <v>191</v>
      </c>
      <c r="B193" s="50" t="s">
        <v>638</v>
      </c>
      <c r="C193" s="51" t="s">
        <v>639</v>
      </c>
    </row>
    <row r="194" spans="1:3" ht="15.6" x14ac:dyDescent="0.3">
      <c r="A194">
        <v>192</v>
      </c>
      <c r="B194" s="50" t="s">
        <v>640</v>
      </c>
      <c r="C194" s="51" t="s">
        <v>641</v>
      </c>
    </row>
    <row r="195" spans="1:3" ht="15.6" x14ac:dyDescent="0.3">
      <c r="A195">
        <v>193</v>
      </c>
      <c r="B195" s="50" t="s">
        <v>642</v>
      </c>
      <c r="C195" s="51" t="s">
        <v>643</v>
      </c>
    </row>
    <row r="196" spans="1:3" ht="15.6" x14ac:dyDescent="0.3">
      <c r="A196">
        <v>194</v>
      </c>
      <c r="B196" s="50" t="s">
        <v>644</v>
      </c>
      <c r="C196" s="51" t="s">
        <v>274</v>
      </c>
    </row>
    <row r="197" spans="1:3" ht="15.6" x14ac:dyDescent="0.3">
      <c r="A197">
        <v>195</v>
      </c>
      <c r="B197" s="38" t="s">
        <v>645</v>
      </c>
      <c r="C197" s="51" t="s">
        <v>646</v>
      </c>
    </row>
    <row r="198" spans="1:3" ht="15.6" x14ac:dyDescent="0.3">
      <c r="A198">
        <v>196</v>
      </c>
      <c r="B198" s="38" t="s">
        <v>647</v>
      </c>
      <c r="C198" s="51" t="s">
        <v>648</v>
      </c>
    </row>
    <row r="199" spans="1:3" ht="15.6" x14ac:dyDescent="0.3">
      <c r="A199">
        <v>197</v>
      </c>
      <c r="B199" s="38" t="s">
        <v>649</v>
      </c>
      <c r="C199" s="51" t="s">
        <v>650</v>
      </c>
    </row>
    <row r="200" spans="1:3" ht="15.6" x14ac:dyDescent="0.3">
      <c r="A200">
        <v>198</v>
      </c>
      <c r="B200" s="38" t="s">
        <v>653</v>
      </c>
      <c r="C200" s="51" t="s">
        <v>654</v>
      </c>
    </row>
    <row r="201" spans="1:3" ht="15.6" x14ac:dyDescent="0.3">
      <c r="A201">
        <v>199</v>
      </c>
      <c r="B201" s="38" t="s">
        <v>655</v>
      </c>
      <c r="C201" s="51" t="s">
        <v>656</v>
      </c>
    </row>
    <row r="202" spans="1:3" ht="15.6" x14ac:dyDescent="0.3">
      <c r="A202">
        <v>200</v>
      </c>
      <c r="B202" s="38" t="s">
        <v>657</v>
      </c>
      <c r="C202" s="51" t="s">
        <v>658</v>
      </c>
    </row>
    <row r="203" spans="1:3" ht="15.6" x14ac:dyDescent="0.3">
      <c r="A203">
        <v>201</v>
      </c>
      <c r="B203" s="38" t="s">
        <v>659</v>
      </c>
      <c r="C203" s="51" t="s">
        <v>660</v>
      </c>
    </row>
    <row r="204" spans="1:3" ht="15.6" x14ac:dyDescent="0.3">
      <c r="A204">
        <v>202</v>
      </c>
      <c r="B204" s="38" t="s">
        <v>663</v>
      </c>
      <c r="C204" s="51" t="s">
        <v>276</v>
      </c>
    </row>
    <row r="205" spans="1:3" ht="15.6" x14ac:dyDescent="0.3">
      <c r="A205">
        <v>203</v>
      </c>
      <c r="B205" s="38" t="s">
        <v>664</v>
      </c>
      <c r="C205" s="51" t="s">
        <v>278</v>
      </c>
    </row>
    <row r="206" spans="1:3" ht="15.6" x14ac:dyDescent="0.3">
      <c r="A206">
        <v>204</v>
      </c>
      <c r="B206" s="38" t="s">
        <v>665</v>
      </c>
      <c r="C206" s="51" t="s">
        <v>280</v>
      </c>
    </row>
    <row r="207" spans="1:3" ht="15.6" x14ac:dyDescent="0.3">
      <c r="A207">
        <v>205</v>
      </c>
      <c r="B207" s="38" t="s">
        <v>666</v>
      </c>
      <c r="C207" s="51" t="s">
        <v>286</v>
      </c>
    </row>
    <row r="208" spans="1:3" ht="15.6" x14ac:dyDescent="0.3">
      <c r="A208">
        <v>206</v>
      </c>
      <c r="B208" s="38" t="s">
        <v>677</v>
      </c>
      <c r="C208" s="51" t="s">
        <v>678</v>
      </c>
    </row>
    <row r="209" spans="1:3" ht="15.6" x14ac:dyDescent="0.3">
      <c r="A209">
        <v>207</v>
      </c>
      <c r="B209" s="38" t="s">
        <v>679</v>
      </c>
      <c r="C209" s="51" t="s">
        <v>680</v>
      </c>
    </row>
    <row r="210" spans="1:3" ht="15.6" x14ac:dyDescent="0.3">
      <c r="A210">
        <v>208</v>
      </c>
      <c r="B210" s="38" t="s">
        <v>681</v>
      </c>
      <c r="C210" s="51" t="s">
        <v>47</v>
      </c>
    </row>
    <row r="211" spans="1:3" ht="15.6" x14ac:dyDescent="0.3">
      <c r="A211">
        <v>209</v>
      </c>
      <c r="B211" s="50" t="s">
        <v>682</v>
      </c>
      <c r="C211" s="51" t="s">
        <v>683</v>
      </c>
    </row>
    <row r="212" spans="1:3" ht="15.6" x14ac:dyDescent="0.3">
      <c r="A212">
        <v>210</v>
      </c>
      <c r="B212" s="38" t="s">
        <v>684</v>
      </c>
      <c r="C212" s="51" t="s">
        <v>685</v>
      </c>
    </row>
    <row r="213" spans="1:3" ht="15.6" x14ac:dyDescent="0.3">
      <c r="A213">
        <v>211</v>
      </c>
      <c r="B213" s="38" t="s">
        <v>692</v>
      </c>
      <c r="C213" s="51" t="s">
        <v>693</v>
      </c>
    </row>
    <row r="214" spans="1:3" ht="15.6" x14ac:dyDescent="0.3">
      <c r="A214">
        <v>212</v>
      </c>
      <c r="B214" s="38" t="s">
        <v>694</v>
      </c>
      <c r="C214" s="51" t="s">
        <v>695</v>
      </c>
    </row>
    <row r="215" spans="1:3" ht="15.6" x14ac:dyDescent="0.3">
      <c r="A215">
        <v>213</v>
      </c>
      <c r="B215" s="50" t="s">
        <v>698</v>
      </c>
      <c r="C215" s="51" t="s">
        <v>699</v>
      </c>
    </row>
    <row r="216" spans="1:3" ht="15.6" x14ac:dyDescent="0.3">
      <c r="A216">
        <v>214</v>
      </c>
      <c r="B216" s="50" t="s">
        <v>700</v>
      </c>
      <c r="C216" s="51" t="s">
        <v>701</v>
      </c>
    </row>
    <row r="217" spans="1:3" ht="15.6" x14ac:dyDescent="0.3">
      <c r="A217">
        <v>215</v>
      </c>
      <c r="B217" s="50" t="s">
        <v>702</v>
      </c>
      <c r="C217" s="51" t="s">
        <v>703</v>
      </c>
    </row>
    <row r="218" spans="1:3" ht="15.6" x14ac:dyDescent="0.3">
      <c r="A218">
        <v>216</v>
      </c>
      <c r="B218" s="38" t="s">
        <v>704</v>
      </c>
      <c r="C218" s="51" t="s">
        <v>705</v>
      </c>
    </row>
    <row r="219" spans="1:3" ht="15.6" x14ac:dyDescent="0.3">
      <c r="A219">
        <v>217</v>
      </c>
      <c r="B219" s="50" t="s">
        <v>712</v>
      </c>
      <c r="C219" s="51" t="s">
        <v>713</v>
      </c>
    </row>
    <row r="220" spans="1:3" ht="15.6" x14ac:dyDescent="0.3">
      <c r="A220">
        <v>218</v>
      </c>
      <c r="B220" s="50" t="s">
        <v>716</v>
      </c>
      <c r="C220" s="51" t="s">
        <v>717</v>
      </c>
    </row>
    <row r="221" spans="1:3" ht="15.6" x14ac:dyDescent="0.3">
      <c r="A221">
        <v>219</v>
      </c>
      <c r="B221" s="50" t="s">
        <v>718</v>
      </c>
      <c r="C221" s="51" t="s">
        <v>719</v>
      </c>
    </row>
    <row r="222" spans="1:3" ht="15.6" x14ac:dyDescent="0.3">
      <c r="A222">
        <v>220</v>
      </c>
      <c r="B222" s="38" t="s">
        <v>722</v>
      </c>
      <c r="C222" s="51" t="s">
        <v>723</v>
      </c>
    </row>
    <row r="223" spans="1:3" ht="15.6" x14ac:dyDescent="0.3">
      <c r="A223">
        <v>221</v>
      </c>
      <c r="B223" s="38" t="s">
        <v>724</v>
      </c>
      <c r="C223" s="51" t="s">
        <v>725</v>
      </c>
    </row>
    <row r="224" spans="1:3" ht="15.6" x14ac:dyDescent="0.3">
      <c r="A224">
        <v>222</v>
      </c>
      <c r="B224" s="38" t="s">
        <v>726</v>
      </c>
      <c r="C224" s="51" t="s">
        <v>727</v>
      </c>
    </row>
    <row r="225" spans="1:3" ht="15.6" x14ac:dyDescent="0.3">
      <c r="A225">
        <v>223</v>
      </c>
      <c r="B225" s="50" t="s">
        <v>732</v>
      </c>
      <c r="C225" s="51" t="s">
        <v>733</v>
      </c>
    </row>
    <row r="226" spans="1:3" ht="15.6" x14ac:dyDescent="0.3">
      <c r="A226">
        <v>224</v>
      </c>
      <c r="B226" s="50" t="s">
        <v>735</v>
      </c>
      <c r="C226" s="51" t="s">
        <v>296</v>
      </c>
    </row>
    <row r="227" spans="1:3" ht="15.6" x14ac:dyDescent="0.3">
      <c r="A227">
        <v>225</v>
      </c>
      <c r="B227" s="50" t="s">
        <v>736</v>
      </c>
      <c r="C227" s="51" t="s">
        <v>298</v>
      </c>
    </row>
    <row r="228" spans="1:3" ht="15.6" x14ac:dyDescent="0.3">
      <c r="A228">
        <v>226</v>
      </c>
      <c r="B228" s="50" t="s">
        <v>739</v>
      </c>
      <c r="C228" s="51" t="s">
        <v>740</v>
      </c>
    </row>
    <row r="229" spans="1:3" ht="15.6" x14ac:dyDescent="0.3">
      <c r="A229">
        <v>227</v>
      </c>
      <c r="B229" s="38" t="s">
        <v>753</v>
      </c>
      <c r="C229" s="51" t="s">
        <v>754</v>
      </c>
    </row>
    <row r="230" spans="1:3" ht="15.6" x14ac:dyDescent="0.3">
      <c r="A230">
        <v>228</v>
      </c>
      <c r="B230" s="38" t="s">
        <v>755</v>
      </c>
      <c r="C230" s="51" t="s">
        <v>756</v>
      </c>
    </row>
    <row r="231" spans="1:3" ht="15.6" x14ac:dyDescent="0.3">
      <c r="A231">
        <v>229</v>
      </c>
      <c r="B231" s="50" t="s">
        <v>760</v>
      </c>
      <c r="C231" s="51" t="s">
        <v>306</v>
      </c>
    </row>
    <row r="232" spans="1:3" ht="15.6" x14ac:dyDescent="0.3">
      <c r="A232">
        <v>230</v>
      </c>
      <c r="B232" s="50" t="s">
        <v>765</v>
      </c>
      <c r="C232" s="51" t="s">
        <v>312</v>
      </c>
    </row>
    <row r="233" spans="1:3" ht="15.6" x14ac:dyDescent="0.3">
      <c r="A233">
        <v>231</v>
      </c>
      <c r="B233" s="38" t="s">
        <v>766</v>
      </c>
      <c r="C233" s="51" t="s">
        <v>767</v>
      </c>
    </row>
    <row r="234" spans="1:3" ht="15.6" x14ac:dyDescent="0.3">
      <c r="A234">
        <v>232</v>
      </c>
      <c r="B234" s="38" t="s">
        <v>768</v>
      </c>
      <c r="C234" s="51" t="s">
        <v>769</v>
      </c>
    </row>
    <row r="235" spans="1:3" ht="15.6" x14ac:dyDescent="0.3">
      <c r="A235">
        <v>233</v>
      </c>
      <c r="B235" s="38" t="s">
        <v>772</v>
      </c>
      <c r="C235" s="51" t="s">
        <v>773</v>
      </c>
    </row>
    <row r="236" spans="1:3" ht="15.6" x14ac:dyDescent="0.3">
      <c r="A236">
        <v>234</v>
      </c>
      <c r="B236" s="38" t="s">
        <v>776</v>
      </c>
      <c r="C236" s="51" t="s">
        <v>777</v>
      </c>
    </row>
    <row r="237" spans="1:3" ht="15.6" x14ac:dyDescent="0.3">
      <c r="A237">
        <v>235</v>
      </c>
      <c r="B237" s="38" t="s">
        <v>778</v>
      </c>
      <c r="C237" s="51" t="s">
        <v>779</v>
      </c>
    </row>
    <row r="238" spans="1:3" ht="15.6" x14ac:dyDescent="0.3">
      <c r="A238">
        <v>236</v>
      </c>
      <c r="B238" s="38" t="s">
        <v>780</v>
      </c>
      <c r="C238" s="51" t="s">
        <v>781</v>
      </c>
    </row>
    <row r="239" spans="1:3" ht="15.6" x14ac:dyDescent="0.3">
      <c r="A239">
        <v>237</v>
      </c>
      <c r="B239" s="38" t="s">
        <v>782</v>
      </c>
      <c r="C239" s="51" t="s">
        <v>783</v>
      </c>
    </row>
    <row r="240" spans="1:3" ht="15.6" x14ac:dyDescent="0.3">
      <c r="A240">
        <v>238</v>
      </c>
      <c r="B240" s="63" t="s">
        <v>786</v>
      </c>
      <c r="C240" s="51" t="s">
        <v>787</v>
      </c>
    </row>
    <row r="241" spans="1:3" ht="15.6" x14ac:dyDescent="0.3">
      <c r="A241">
        <v>239</v>
      </c>
      <c r="B241" s="38" t="s">
        <v>790</v>
      </c>
      <c r="C241" s="51" t="s">
        <v>791</v>
      </c>
    </row>
    <row r="242" spans="1:3" ht="15.6" x14ac:dyDescent="0.3">
      <c r="A242">
        <v>240</v>
      </c>
      <c r="B242" s="38" t="s">
        <v>792</v>
      </c>
      <c r="C242" s="51" t="s">
        <v>793</v>
      </c>
    </row>
    <row r="243" spans="1:3" ht="15.6" x14ac:dyDescent="0.3">
      <c r="A243">
        <v>241</v>
      </c>
      <c r="B243" s="38" t="s">
        <v>801</v>
      </c>
      <c r="C243" s="51" t="s">
        <v>802</v>
      </c>
    </row>
    <row r="244" spans="1:3" ht="15.6" x14ac:dyDescent="0.3">
      <c r="A244">
        <v>242</v>
      </c>
      <c r="B244" s="38" t="s">
        <v>803</v>
      </c>
      <c r="C244" s="51" t="s">
        <v>804</v>
      </c>
    </row>
    <row r="245" spans="1:3" ht="15.6" x14ac:dyDescent="0.3">
      <c r="A245">
        <v>243</v>
      </c>
      <c r="B245" s="38" t="s">
        <v>805</v>
      </c>
      <c r="C245" s="51" t="s">
        <v>806</v>
      </c>
    </row>
    <row r="246" spans="1:3" ht="15.6" x14ac:dyDescent="0.3">
      <c r="A246">
        <v>244</v>
      </c>
      <c r="B246" s="63" t="s">
        <v>807</v>
      </c>
      <c r="C246" s="51" t="s">
        <v>808</v>
      </c>
    </row>
    <row r="247" spans="1:3" ht="15.6" x14ac:dyDescent="0.3">
      <c r="A247">
        <v>245</v>
      </c>
      <c r="B247" s="50" t="s">
        <v>809</v>
      </c>
      <c r="C247" s="51" t="s">
        <v>810</v>
      </c>
    </row>
    <row r="248" spans="1:3" ht="15.6" x14ac:dyDescent="0.3">
      <c r="A248">
        <v>246</v>
      </c>
      <c r="B248" s="63" t="s">
        <v>811</v>
      </c>
      <c r="C248" s="51" t="s">
        <v>812</v>
      </c>
    </row>
    <row r="249" spans="1:3" ht="15.6" x14ac:dyDescent="0.3">
      <c r="A249">
        <v>247</v>
      </c>
      <c r="B249" s="38" t="s">
        <v>813</v>
      </c>
      <c r="C249" s="51" t="s">
        <v>814</v>
      </c>
    </row>
    <row r="250" spans="1:3" ht="15.6" x14ac:dyDescent="0.3">
      <c r="A250">
        <v>248</v>
      </c>
      <c r="B250" s="63" t="s">
        <v>817</v>
      </c>
      <c r="C250" s="51" t="s">
        <v>818</v>
      </c>
    </row>
    <row r="251" spans="1:3" ht="15.6" x14ac:dyDescent="0.3">
      <c r="A251">
        <v>249</v>
      </c>
      <c r="B251" s="63" t="s">
        <v>819</v>
      </c>
      <c r="C251" s="51" t="s">
        <v>820</v>
      </c>
    </row>
    <row r="252" spans="1:3" ht="15.6" x14ac:dyDescent="0.3">
      <c r="A252">
        <v>250</v>
      </c>
      <c r="B252" s="38" t="s">
        <v>821</v>
      </c>
      <c r="C252" s="51" t="s">
        <v>822</v>
      </c>
    </row>
    <row r="253" spans="1:3" ht="15.6" x14ac:dyDescent="0.3">
      <c r="A253">
        <v>251</v>
      </c>
      <c r="B253" s="50" t="s">
        <v>825</v>
      </c>
      <c r="C253" s="51" t="s">
        <v>826</v>
      </c>
    </row>
    <row r="254" spans="1:3" ht="15.6" x14ac:dyDescent="0.3">
      <c r="A254">
        <v>252</v>
      </c>
      <c r="B254" s="38" t="s">
        <v>829</v>
      </c>
      <c r="C254" s="51" t="s">
        <v>830</v>
      </c>
    </row>
    <row r="255" spans="1:3" ht="15.6" x14ac:dyDescent="0.3">
      <c r="A255">
        <v>253</v>
      </c>
      <c r="B255" s="38" t="s">
        <v>831</v>
      </c>
      <c r="C255" s="51" t="s">
        <v>832</v>
      </c>
    </row>
    <row r="256" spans="1:3" ht="15.6" x14ac:dyDescent="0.3">
      <c r="A256">
        <v>254</v>
      </c>
      <c r="B256" s="38" t="s">
        <v>833</v>
      </c>
      <c r="C256" s="51" t="s">
        <v>834</v>
      </c>
    </row>
    <row r="257" spans="1:3" ht="15.6" x14ac:dyDescent="0.3">
      <c r="A257">
        <v>255</v>
      </c>
      <c r="B257" s="38" t="s">
        <v>835</v>
      </c>
      <c r="C257" s="51" t="s">
        <v>836</v>
      </c>
    </row>
    <row r="258" spans="1:3" ht="15.6" x14ac:dyDescent="0.3">
      <c r="A258">
        <v>256</v>
      </c>
      <c r="B258" s="50" t="s">
        <v>837</v>
      </c>
      <c r="C258" s="51" t="s">
        <v>838</v>
      </c>
    </row>
    <row r="259" spans="1:3" ht="15.6" x14ac:dyDescent="0.3">
      <c r="A259">
        <v>257</v>
      </c>
      <c r="B259" s="38" t="s">
        <v>839</v>
      </c>
      <c r="C259" s="51" t="s">
        <v>95</v>
      </c>
    </row>
    <row r="260" spans="1:3" ht="15.6" x14ac:dyDescent="0.3">
      <c r="A260">
        <v>258</v>
      </c>
      <c r="B260" s="38" t="s">
        <v>840</v>
      </c>
      <c r="C260" s="51" t="s">
        <v>841</v>
      </c>
    </row>
    <row r="261" spans="1:3" ht="15.6" x14ac:dyDescent="0.3">
      <c r="A261">
        <v>259</v>
      </c>
      <c r="B261" s="38" t="s">
        <v>849</v>
      </c>
      <c r="C261" s="51" t="s">
        <v>850</v>
      </c>
    </row>
    <row r="262" spans="1:3" ht="15.6" x14ac:dyDescent="0.3">
      <c r="A262">
        <v>260</v>
      </c>
      <c r="B262" s="38" t="s">
        <v>853</v>
      </c>
      <c r="C262" s="51" t="s">
        <v>854</v>
      </c>
    </row>
    <row r="263" spans="1:3" ht="15.6" x14ac:dyDescent="0.3">
      <c r="A263">
        <v>261</v>
      </c>
      <c r="B263" s="38" t="s">
        <v>855</v>
      </c>
      <c r="C263" s="51" t="s">
        <v>856</v>
      </c>
    </row>
    <row r="264" spans="1:3" ht="15.6" x14ac:dyDescent="0.3">
      <c r="A264">
        <v>262</v>
      </c>
      <c r="B264" s="38" t="s">
        <v>857</v>
      </c>
      <c r="C264" s="51" t="s">
        <v>858</v>
      </c>
    </row>
    <row r="265" spans="1:3" ht="15.6" x14ac:dyDescent="0.3">
      <c r="A265">
        <v>263</v>
      </c>
      <c r="B265" s="38" t="s">
        <v>859</v>
      </c>
      <c r="C265" s="51" t="s">
        <v>97</v>
      </c>
    </row>
    <row r="266" spans="1:3" ht="15.6" x14ac:dyDescent="0.3">
      <c r="A266">
        <v>264</v>
      </c>
      <c r="B266" s="38" t="s">
        <v>860</v>
      </c>
      <c r="C266" s="51" t="s">
        <v>861</v>
      </c>
    </row>
    <row r="267" spans="1:3" ht="15.6" x14ac:dyDescent="0.3">
      <c r="A267">
        <v>265</v>
      </c>
      <c r="B267" s="50" t="s">
        <v>862</v>
      </c>
      <c r="C267" s="51" t="s">
        <v>863</v>
      </c>
    </row>
    <row r="268" spans="1:3" ht="15.6" x14ac:dyDescent="0.3">
      <c r="A268">
        <v>266</v>
      </c>
      <c r="B268" s="50" t="s">
        <v>869</v>
      </c>
      <c r="C268" s="51" t="s">
        <v>870</v>
      </c>
    </row>
    <row r="269" spans="1:3" ht="15.6" x14ac:dyDescent="0.3">
      <c r="A269">
        <v>267</v>
      </c>
      <c r="B269" s="38" t="s">
        <v>871</v>
      </c>
      <c r="C269" s="51" t="s">
        <v>872</v>
      </c>
    </row>
    <row r="270" spans="1:3" ht="15.6" x14ac:dyDescent="0.3">
      <c r="A270">
        <v>268</v>
      </c>
      <c r="B270" s="38" t="s">
        <v>873</v>
      </c>
      <c r="C270" s="51" t="s">
        <v>874</v>
      </c>
    </row>
    <row r="271" spans="1:3" ht="15.6" x14ac:dyDescent="0.3">
      <c r="A271">
        <v>269</v>
      </c>
      <c r="B271" s="38" t="s">
        <v>875</v>
      </c>
      <c r="C271" s="51" t="s">
        <v>876</v>
      </c>
    </row>
    <row r="272" spans="1:3" ht="15.6" x14ac:dyDescent="0.3">
      <c r="A272">
        <v>270</v>
      </c>
      <c r="B272" s="38" t="s">
        <v>894</v>
      </c>
      <c r="C272" s="51" t="s">
        <v>895</v>
      </c>
    </row>
    <row r="273" spans="1:3" ht="15.6" x14ac:dyDescent="0.3">
      <c r="A273">
        <v>271</v>
      </c>
      <c r="B273" s="38" t="s">
        <v>896</v>
      </c>
      <c r="C273" s="51" t="s">
        <v>897</v>
      </c>
    </row>
    <row r="274" spans="1:3" ht="15.6" x14ac:dyDescent="0.3">
      <c r="A274">
        <v>272</v>
      </c>
      <c r="B274" s="38" t="s">
        <v>898</v>
      </c>
      <c r="C274" s="51" t="s">
        <v>899</v>
      </c>
    </row>
    <row r="275" spans="1:3" ht="15.6" x14ac:dyDescent="0.3">
      <c r="A275">
        <v>273</v>
      </c>
      <c r="B275" s="38" t="s">
        <v>900</v>
      </c>
      <c r="C275" s="51" t="s">
        <v>901</v>
      </c>
    </row>
    <row r="276" spans="1:3" ht="15.6" x14ac:dyDescent="0.3">
      <c r="A276">
        <v>274</v>
      </c>
      <c r="B276" s="38" t="s">
        <v>902</v>
      </c>
      <c r="C276" s="51" t="s">
        <v>903</v>
      </c>
    </row>
    <row r="277" spans="1:3" ht="15.6" x14ac:dyDescent="0.3">
      <c r="A277">
        <v>275</v>
      </c>
      <c r="B277" s="38" t="s">
        <v>912</v>
      </c>
      <c r="C277" s="51" t="s">
        <v>913</v>
      </c>
    </row>
    <row r="278" spans="1:3" ht="15.6" x14ac:dyDescent="0.3">
      <c r="A278">
        <v>276</v>
      </c>
      <c r="B278" s="38" t="s">
        <v>914</v>
      </c>
      <c r="C278" s="51" t="s">
        <v>915</v>
      </c>
    </row>
    <row r="279" spans="1:3" ht="15.6" x14ac:dyDescent="0.3">
      <c r="A279">
        <v>277</v>
      </c>
      <c r="B279" s="50" t="s">
        <v>920</v>
      </c>
      <c r="C279" s="51" t="s">
        <v>921</v>
      </c>
    </row>
    <row r="280" spans="1:3" ht="15.6" x14ac:dyDescent="0.3">
      <c r="A280">
        <v>278</v>
      </c>
      <c r="B280" s="38" t="s">
        <v>924</v>
      </c>
      <c r="C280" s="51" t="s">
        <v>925</v>
      </c>
    </row>
    <row r="281" spans="1:3" ht="15.6" x14ac:dyDescent="0.3">
      <c r="A281">
        <v>279</v>
      </c>
      <c r="B281" s="38" t="s">
        <v>926</v>
      </c>
      <c r="C281" s="51" t="s">
        <v>927</v>
      </c>
    </row>
    <row r="282" spans="1:3" ht="15.6" x14ac:dyDescent="0.3">
      <c r="A282">
        <v>280</v>
      </c>
      <c r="B282" s="50" t="s">
        <v>930</v>
      </c>
      <c r="C282" s="51" t="s">
        <v>931</v>
      </c>
    </row>
    <row r="283" spans="1:3" ht="15.6" x14ac:dyDescent="0.3">
      <c r="A283">
        <v>281</v>
      </c>
      <c r="B283" s="38" t="s">
        <v>932</v>
      </c>
      <c r="C283" s="51" t="s">
        <v>933</v>
      </c>
    </row>
    <row r="284" spans="1:3" ht="15.6" x14ac:dyDescent="0.3">
      <c r="A284">
        <v>282</v>
      </c>
      <c r="B284" s="38" t="s">
        <v>944</v>
      </c>
      <c r="C284" s="51" t="s">
        <v>945</v>
      </c>
    </row>
    <row r="285" spans="1:3" ht="15.6" x14ac:dyDescent="0.3">
      <c r="A285">
        <v>283</v>
      </c>
      <c r="B285" s="38" t="s">
        <v>946</v>
      </c>
      <c r="C285" s="51" t="s">
        <v>947</v>
      </c>
    </row>
    <row r="286" spans="1:3" ht="15.6" x14ac:dyDescent="0.3">
      <c r="A286">
        <v>284</v>
      </c>
      <c r="B286" s="38" t="s">
        <v>948</v>
      </c>
      <c r="C286" s="51" t="s">
        <v>949</v>
      </c>
    </row>
    <row r="287" spans="1:3" ht="15.6" x14ac:dyDescent="0.3">
      <c r="A287">
        <v>285</v>
      </c>
      <c r="B287" s="38" t="s">
        <v>950</v>
      </c>
      <c r="C287" s="51" t="s">
        <v>951</v>
      </c>
    </row>
    <row r="288" spans="1:3" ht="15.6" x14ac:dyDescent="0.3">
      <c r="A288">
        <v>286</v>
      </c>
      <c r="B288" s="38" t="s">
        <v>954</v>
      </c>
      <c r="C288" s="51" t="s">
        <v>955</v>
      </c>
    </row>
    <row r="289" spans="1:3" ht="15.6" x14ac:dyDescent="0.3">
      <c r="A289">
        <v>287</v>
      </c>
      <c r="B289" s="38" t="s">
        <v>956</v>
      </c>
      <c r="C289" s="51" t="s">
        <v>957</v>
      </c>
    </row>
    <row r="290" spans="1:3" ht="15.6" x14ac:dyDescent="0.3">
      <c r="A290">
        <v>288</v>
      </c>
      <c r="B290" s="38" t="s">
        <v>960</v>
      </c>
      <c r="C290" s="51" t="s">
        <v>961</v>
      </c>
    </row>
    <row r="291" spans="1:3" ht="15.6" x14ac:dyDescent="0.3">
      <c r="A291">
        <v>289</v>
      </c>
      <c r="B291" s="38" t="s">
        <v>962</v>
      </c>
      <c r="C291" s="51" t="s">
        <v>963</v>
      </c>
    </row>
    <row r="292" spans="1:3" ht="15.6" x14ac:dyDescent="0.3">
      <c r="A292">
        <v>290</v>
      </c>
      <c r="B292" s="50" t="s">
        <v>969</v>
      </c>
      <c r="C292" s="51" t="s">
        <v>126</v>
      </c>
    </row>
    <row r="293" spans="1:3" ht="15.6" x14ac:dyDescent="0.3">
      <c r="A293">
        <v>291</v>
      </c>
      <c r="B293" s="38" t="s">
        <v>976</v>
      </c>
      <c r="C293" s="51" t="s">
        <v>977</v>
      </c>
    </row>
    <row r="294" spans="1:3" ht="15.6" x14ac:dyDescent="0.3">
      <c r="A294">
        <v>292</v>
      </c>
      <c r="B294" s="63" t="s">
        <v>978</v>
      </c>
      <c r="C294" s="51" t="s">
        <v>615</v>
      </c>
    </row>
    <row r="295" spans="1:3" ht="15.6" x14ac:dyDescent="0.3">
      <c r="A295">
        <v>293</v>
      </c>
      <c r="B295" s="50" t="s">
        <v>979</v>
      </c>
      <c r="C295" s="51" t="s">
        <v>980</v>
      </c>
    </row>
    <row r="296" spans="1:3" ht="15.6" x14ac:dyDescent="0.3">
      <c r="A296">
        <v>294</v>
      </c>
      <c r="B296" s="50" t="s">
        <v>981</v>
      </c>
      <c r="C296" s="51" t="s">
        <v>982</v>
      </c>
    </row>
    <row r="297" spans="1:3" ht="15.6" x14ac:dyDescent="0.3">
      <c r="A297">
        <v>295</v>
      </c>
      <c r="B297" s="38" t="s">
        <v>983</v>
      </c>
      <c r="C297" s="51" t="s">
        <v>984</v>
      </c>
    </row>
    <row r="298" spans="1:3" ht="15.6" x14ac:dyDescent="0.3">
      <c r="A298">
        <v>296</v>
      </c>
      <c r="B298" s="38" t="s">
        <v>989</v>
      </c>
      <c r="C298" s="51" t="s">
        <v>990</v>
      </c>
    </row>
    <row r="299" spans="1:3" ht="15.6" x14ac:dyDescent="0.3">
      <c r="A299">
        <v>297</v>
      </c>
      <c r="B299" s="38" t="s">
        <v>991</v>
      </c>
      <c r="C299" s="51" t="s">
        <v>992</v>
      </c>
    </row>
    <row r="300" spans="1:3" ht="15.6" x14ac:dyDescent="0.3">
      <c r="A300">
        <v>298</v>
      </c>
      <c r="B300" s="38" t="s">
        <v>1001</v>
      </c>
      <c r="C300" s="51" t="s">
        <v>1002</v>
      </c>
    </row>
    <row r="301" spans="1:3" ht="15.6" x14ac:dyDescent="0.3">
      <c r="A301">
        <v>299</v>
      </c>
      <c r="B301" s="38" t="s">
        <v>1003</v>
      </c>
      <c r="C301" s="51" t="s">
        <v>1004</v>
      </c>
    </row>
    <row r="302" spans="1:3" ht="15.6" x14ac:dyDescent="0.3">
      <c r="A302">
        <v>300</v>
      </c>
      <c r="B302" s="38" t="s">
        <v>1009</v>
      </c>
      <c r="C302" s="51" t="s">
        <v>1010</v>
      </c>
    </row>
    <row r="303" spans="1:3" ht="15.6" x14ac:dyDescent="0.3">
      <c r="A303">
        <v>301</v>
      </c>
      <c r="B303" s="38" t="s">
        <v>1011</v>
      </c>
      <c r="C303" s="51" t="s">
        <v>1012</v>
      </c>
    </row>
    <row r="304" spans="1:3" ht="15.6" x14ac:dyDescent="0.3">
      <c r="A304">
        <v>302</v>
      </c>
      <c r="B304" s="38" t="s">
        <v>1013</v>
      </c>
      <c r="C304" s="51" t="s">
        <v>1014</v>
      </c>
    </row>
    <row r="305" spans="1:3" ht="15.6" x14ac:dyDescent="0.3">
      <c r="A305">
        <v>303</v>
      </c>
      <c r="B305" s="38" t="s">
        <v>1015</v>
      </c>
      <c r="C305" s="51" t="s">
        <v>1016</v>
      </c>
    </row>
    <row r="306" spans="1:3" ht="15.6" x14ac:dyDescent="0.3">
      <c r="A306">
        <v>304</v>
      </c>
      <c r="B306" s="38" t="s">
        <v>1017</v>
      </c>
      <c r="C306" s="51" t="s">
        <v>1018</v>
      </c>
    </row>
    <row r="307" spans="1:3" ht="15.6" x14ac:dyDescent="0.3">
      <c r="A307">
        <v>305</v>
      </c>
      <c r="B307" s="63" t="s">
        <v>1019</v>
      </c>
      <c r="C307" s="51" t="s">
        <v>1020</v>
      </c>
    </row>
    <row r="308" spans="1:3" ht="15.6" x14ac:dyDescent="0.3">
      <c r="A308">
        <v>306</v>
      </c>
      <c r="B308" s="64" t="s">
        <v>1023</v>
      </c>
      <c r="C308" s="51" t="s">
        <v>1024</v>
      </c>
    </row>
    <row r="309" spans="1:3" ht="15.6" x14ac:dyDescent="0.3">
      <c r="A309">
        <v>307</v>
      </c>
      <c r="B309" s="50" t="s">
        <v>1025</v>
      </c>
      <c r="C309" s="51" t="s">
        <v>346</v>
      </c>
    </row>
    <row r="310" spans="1:3" ht="15.6" x14ac:dyDescent="0.3">
      <c r="A310">
        <v>308</v>
      </c>
      <c r="B310" s="38" t="s">
        <v>1028</v>
      </c>
      <c r="C310" s="51" t="s">
        <v>1029</v>
      </c>
    </row>
    <row r="311" spans="1:3" ht="15.6" x14ac:dyDescent="0.3">
      <c r="A311">
        <v>309</v>
      </c>
      <c r="B311" s="38" t="s">
        <v>1032</v>
      </c>
      <c r="C311" s="51" t="s">
        <v>1033</v>
      </c>
    </row>
    <row r="312" spans="1:3" ht="15.6" x14ac:dyDescent="0.3">
      <c r="A312">
        <v>310</v>
      </c>
      <c r="B312" s="50" t="s">
        <v>1035</v>
      </c>
      <c r="C312" s="51" t="s">
        <v>1036</v>
      </c>
    </row>
    <row r="313" spans="1:3" ht="15.6" x14ac:dyDescent="0.3">
      <c r="A313">
        <v>311</v>
      </c>
      <c r="B313" s="50" t="s">
        <v>1037</v>
      </c>
      <c r="C313" s="51" t="s">
        <v>1038</v>
      </c>
    </row>
    <row r="314" spans="1:3" ht="15.6" x14ac:dyDescent="0.3">
      <c r="A314">
        <v>312</v>
      </c>
      <c r="B314" s="50" t="s">
        <v>1039</v>
      </c>
      <c r="C314" s="51" t="s">
        <v>1040</v>
      </c>
    </row>
    <row r="315" spans="1:3" ht="15.6" x14ac:dyDescent="0.3">
      <c r="A315">
        <v>313</v>
      </c>
      <c r="B315" s="38" t="s">
        <v>1047</v>
      </c>
      <c r="C315" s="51" t="s">
        <v>99</v>
      </c>
    </row>
    <row r="316" spans="1:3" ht="15.6" x14ac:dyDescent="0.3">
      <c r="A316">
        <v>314</v>
      </c>
      <c r="B316" s="63" t="s">
        <v>1048</v>
      </c>
      <c r="C316" s="51" t="s">
        <v>1049</v>
      </c>
    </row>
    <row r="317" spans="1:3" ht="15.6" x14ac:dyDescent="0.3">
      <c r="A317">
        <v>315</v>
      </c>
      <c r="B317" s="38" t="s">
        <v>1050</v>
      </c>
      <c r="C317" s="51" t="s">
        <v>1051</v>
      </c>
    </row>
    <row r="318" spans="1:3" ht="15.6" x14ac:dyDescent="0.3">
      <c r="A318">
        <v>316</v>
      </c>
      <c r="B318" s="63" t="s">
        <v>1054</v>
      </c>
      <c r="C318" s="51" t="s">
        <v>1055</v>
      </c>
    </row>
    <row r="319" spans="1:3" ht="15.6" x14ac:dyDescent="0.3">
      <c r="A319">
        <v>317</v>
      </c>
      <c r="B319" s="38" t="s">
        <v>1056</v>
      </c>
      <c r="C319" s="51" t="s">
        <v>1057</v>
      </c>
    </row>
    <row r="320" spans="1:3" ht="15.6" x14ac:dyDescent="0.3">
      <c r="A320">
        <v>318</v>
      </c>
      <c r="B320" s="38" t="s">
        <v>1058</v>
      </c>
      <c r="C320" s="51" t="s">
        <v>1059</v>
      </c>
    </row>
    <row r="321" spans="1:3" ht="15.6" x14ac:dyDescent="0.3">
      <c r="A321">
        <v>319</v>
      </c>
      <c r="B321" s="38" t="s">
        <v>1060</v>
      </c>
      <c r="C321" s="51" t="s">
        <v>1061</v>
      </c>
    </row>
    <row r="322" spans="1:3" ht="15.6" x14ac:dyDescent="0.3">
      <c r="A322">
        <v>320</v>
      </c>
      <c r="B322" s="50" t="s">
        <v>1062</v>
      </c>
      <c r="C322" s="51" t="s">
        <v>1063</v>
      </c>
    </row>
    <row r="323" spans="1:3" ht="15.6" x14ac:dyDescent="0.3">
      <c r="A323">
        <v>321</v>
      </c>
      <c r="B323" s="38" t="s">
        <v>1066</v>
      </c>
      <c r="C323" s="51" t="s">
        <v>1067</v>
      </c>
    </row>
    <row r="324" spans="1:3" ht="15.6" x14ac:dyDescent="0.3">
      <c r="A324">
        <v>322</v>
      </c>
      <c r="B324" s="50" t="s">
        <v>1068</v>
      </c>
      <c r="C324" s="51" t="s">
        <v>354</v>
      </c>
    </row>
    <row r="325" spans="1:3" ht="15.6" x14ac:dyDescent="0.3">
      <c r="A325">
        <v>323</v>
      </c>
      <c r="B325" s="38" t="s">
        <v>1074</v>
      </c>
      <c r="C325" s="51" t="s">
        <v>1075</v>
      </c>
    </row>
    <row r="326" spans="1:3" ht="15.6" x14ac:dyDescent="0.3">
      <c r="A326">
        <v>324</v>
      </c>
      <c r="B326" s="50" t="s">
        <v>1078</v>
      </c>
      <c r="C326" s="51" t="s">
        <v>1079</v>
      </c>
    </row>
    <row r="327" spans="1:3" ht="15.6" x14ac:dyDescent="0.3">
      <c r="A327">
        <v>325</v>
      </c>
      <c r="B327" s="38" t="s">
        <v>1085</v>
      </c>
      <c r="C327" s="51" t="s">
        <v>1086</v>
      </c>
    </row>
    <row r="328" spans="1:3" ht="15.6" x14ac:dyDescent="0.3">
      <c r="A328">
        <v>326</v>
      </c>
      <c r="B328" s="38" t="s">
        <v>1087</v>
      </c>
      <c r="C328" s="51" t="s">
        <v>1088</v>
      </c>
    </row>
    <row r="329" spans="1:3" ht="15.6" x14ac:dyDescent="0.3">
      <c r="A329">
        <v>327</v>
      </c>
      <c r="B329" s="38" t="s">
        <v>1091</v>
      </c>
      <c r="C329" s="51" t="s">
        <v>1092</v>
      </c>
    </row>
    <row r="330" spans="1:3" ht="15.6" x14ac:dyDescent="0.3">
      <c r="A330">
        <v>328</v>
      </c>
      <c r="B330" s="38" t="s">
        <v>1095</v>
      </c>
      <c r="C330" s="51" t="s">
        <v>1096</v>
      </c>
    </row>
    <row r="331" spans="1:3" ht="15.6" x14ac:dyDescent="0.3">
      <c r="A331">
        <v>329</v>
      </c>
      <c r="B331" s="38" t="s">
        <v>1099</v>
      </c>
      <c r="C331" s="51" t="s">
        <v>1100</v>
      </c>
    </row>
    <row r="332" spans="1:3" ht="15.6" x14ac:dyDescent="0.3">
      <c r="A332">
        <v>330</v>
      </c>
      <c r="B332" s="50" t="s">
        <v>1101</v>
      </c>
      <c r="C332" s="51" t="s">
        <v>1102</v>
      </c>
    </row>
    <row r="333" spans="1:3" ht="15.6" x14ac:dyDescent="0.3">
      <c r="A333">
        <v>331</v>
      </c>
      <c r="B333" s="50" t="s">
        <v>1105</v>
      </c>
      <c r="C333" s="51" t="s">
        <v>1106</v>
      </c>
    </row>
    <row r="334" spans="1:3" ht="15.6" x14ac:dyDescent="0.3">
      <c r="A334">
        <v>332</v>
      </c>
      <c r="B334" s="50" t="s">
        <v>1119</v>
      </c>
      <c r="C334" s="51" t="s">
        <v>1120</v>
      </c>
    </row>
    <row r="335" spans="1:3" ht="15.6" x14ac:dyDescent="0.3">
      <c r="A335">
        <v>333</v>
      </c>
      <c r="B335" s="38" t="s">
        <v>1123</v>
      </c>
      <c r="C335" s="51" t="s">
        <v>1124</v>
      </c>
    </row>
    <row r="336" spans="1:3" ht="15.6" x14ac:dyDescent="0.3">
      <c r="A336">
        <v>334</v>
      </c>
      <c r="B336" s="38" t="s">
        <v>1125</v>
      </c>
      <c r="C336" s="51" t="s">
        <v>1126</v>
      </c>
    </row>
    <row r="337" spans="1:3" ht="15.6" x14ac:dyDescent="0.3">
      <c r="A337">
        <v>335</v>
      </c>
      <c r="B337" s="50" t="s">
        <v>1129</v>
      </c>
      <c r="C337" s="51" t="s">
        <v>1130</v>
      </c>
    </row>
    <row r="338" spans="1:3" ht="15.6" x14ac:dyDescent="0.3">
      <c r="A338">
        <v>336</v>
      </c>
      <c r="B338" s="38" t="s">
        <v>1133</v>
      </c>
      <c r="C338" s="51" t="s">
        <v>1134</v>
      </c>
    </row>
    <row r="339" spans="1:3" ht="15.6" x14ac:dyDescent="0.3">
      <c r="A339">
        <v>337</v>
      </c>
      <c r="B339" s="38" t="s">
        <v>1135</v>
      </c>
      <c r="C339" s="51" t="s">
        <v>1136</v>
      </c>
    </row>
    <row r="340" spans="1:3" ht="15.6" x14ac:dyDescent="0.3">
      <c r="A340">
        <v>338</v>
      </c>
      <c r="B340" s="38" t="s">
        <v>1137</v>
      </c>
      <c r="C340" s="51" t="s">
        <v>1138</v>
      </c>
    </row>
    <row r="341" spans="1:3" ht="15.6" x14ac:dyDescent="0.3">
      <c r="A341">
        <v>339</v>
      </c>
      <c r="B341" s="38" t="s">
        <v>1147</v>
      </c>
      <c r="C341" s="51" t="s">
        <v>1148</v>
      </c>
    </row>
    <row r="342" spans="1:3" ht="15.6" x14ac:dyDescent="0.3">
      <c r="A342">
        <v>340</v>
      </c>
      <c r="B342" s="38" t="s">
        <v>1149</v>
      </c>
      <c r="C342" s="51" t="s">
        <v>1150</v>
      </c>
    </row>
    <row r="343" spans="1:3" ht="15.6" x14ac:dyDescent="0.3">
      <c r="A343">
        <v>341</v>
      </c>
      <c r="B343" s="50" t="s">
        <v>1155</v>
      </c>
      <c r="C343" s="51" t="s">
        <v>1156</v>
      </c>
    </row>
    <row r="344" spans="1:3" ht="15.6" x14ac:dyDescent="0.3">
      <c r="A344">
        <v>342</v>
      </c>
      <c r="B344" s="38" t="s">
        <v>1157</v>
      </c>
      <c r="C344" s="51" t="s">
        <v>1158</v>
      </c>
    </row>
    <row r="345" spans="1:3" ht="15.6" x14ac:dyDescent="0.3">
      <c r="A345">
        <v>343</v>
      </c>
      <c r="B345" s="50" t="s">
        <v>1159</v>
      </c>
      <c r="C345" s="51" t="s">
        <v>1160</v>
      </c>
    </row>
    <row r="346" spans="1:3" ht="15.6" x14ac:dyDescent="0.3">
      <c r="A346">
        <v>344</v>
      </c>
      <c r="B346" s="38" t="s">
        <v>1163</v>
      </c>
      <c r="C346" s="51" t="s">
        <v>1164</v>
      </c>
    </row>
    <row r="347" spans="1:3" ht="15.6" x14ac:dyDescent="0.3">
      <c r="A347">
        <v>345</v>
      </c>
      <c r="B347" s="38" t="s">
        <v>1165</v>
      </c>
      <c r="C347" s="51" t="s">
        <v>1166</v>
      </c>
    </row>
    <row r="348" spans="1:3" ht="15.6" x14ac:dyDescent="0.3">
      <c r="A348">
        <v>346</v>
      </c>
      <c r="B348" s="38" t="s">
        <v>1169</v>
      </c>
      <c r="C348" s="51" t="s">
        <v>1170</v>
      </c>
    </row>
    <row r="349" spans="1:3" ht="15.6" x14ac:dyDescent="0.3">
      <c r="A349">
        <v>347</v>
      </c>
      <c r="B349" s="50" t="s">
        <v>1177</v>
      </c>
      <c r="C349" s="51" t="s">
        <v>1178</v>
      </c>
    </row>
    <row r="350" spans="1:3" ht="15.6" x14ac:dyDescent="0.3">
      <c r="A350">
        <v>348</v>
      </c>
      <c r="B350" s="38" t="s">
        <v>1179</v>
      </c>
      <c r="C350" s="51" t="s">
        <v>1180</v>
      </c>
    </row>
    <row r="351" spans="1:3" ht="15.6" x14ac:dyDescent="0.3">
      <c r="A351">
        <v>349</v>
      </c>
      <c r="B351" s="38" t="s">
        <v>1185</v>
      </c>
      <c r="C351" s="51" t="s">
        <v>1186</v>
      </c>
    </row>
    <row r="352" spans="1:3" ht="15.6" x14ac:dyDescent="0.3">
      <c r="A352">
        <v>350</v>
      </c>
      <c r="B352" s="38" t="s">
        <v>1187</v>
      </c>
      <c r="C352" s="51" t="s">
        <v>1188</v>
      </c>
    </row>
    <row r="353" spans="1:3" ht="15.6" x14ac:dyDescent="0.3">
      <c r="A353">
        <v>351</v>
      </c>
      <c r="B353" s="38" t="s">
        <v>1193</v>
      </c>
      <c r="C353" s="51" t="s">
        <v>1194</v>
      </c>
    </row>
    <row r="354" spans="1:3" ht="15.6" x14ac:dyDescent="0.3">
      <c r="A354">
        <v>352</v>
      </c>
      <c r="B354" s="50" t="s">
        <v>1195</v>
      </c>
      <c r="C354" s="51" t="s">
        <v>1196</v>
      </c>
    </row>
    <row r="355" spans="1:3" ht="15.6" x14ac:dyDescent="0.3">
      <c r="A355">
        <v>353</v>
      </c>
      <c r="B355" s="50" t="s">
        <v>1197</v>
      </c>
      <c r="C355" s="51" t="s">
        <v>1198</v>
      </c>
    </row>
    <row r="356" spans="1:3" ht="15.6" x14ac:dyDescent="0.3">
      <c r="A356">
        <v>354</v>
      </c>
      <c r="B356" s="50" t="s">
        <v>1199</v>
      </c>
      <c r="C356" s="51" t="s">
        <v>1200</v>
      </c>
    </row>
    <row r="357" spans="1:3" ht="15.6" x14ac:dyDescent="0.3">
      <c r="A357">
        <v>355</v>
      </c>
      <c r="B357" s="50" t="s">
        <v>1212</v>
      </c>
      <c r="C357" s="51" t="s">
        <v>1213</v>
      </c>
    </row>
    <row r="358" spans="1:3" ht="15.6" x14ac:dyDescent="0.3">
      <c r="A358">
        <v>356</v>
      </c>
      <c r="B358" s="38" t="s">
        <v>1216</v>
      </c>
      <c r="C358" s="51" t="s">
        <v>1217</v>
      </c>
    </row>
    <row r="359" spans="1:3" ht="15.6" x14ac:dyDescent="0.3">
      <c r="A359">
        <v>357</v>
      </c>
      <c r="B359" s="38" t="s">
        <v>1218</v>
      </c>
      <c r="C359" s="51" t="s">
        <v>1219</v>
      </c>
    </row>
    <row r="360" spans="1:3" ht="15.6" x14ac:dyDescent="0.3">
      <c r="A360">
        <v>358</v>
      </c>
      <c r="B360" s="50" t="s">
        <v>1228</v>
      </c>
      <c r="C360" s="51" t="s">
        <v>1229</v>
      </c>
    </row>
    <row r="361" spans="1:3" ht="15.6" x14ac:dyDescent="0.3">
      <c r="A361">
        <v>359</v>
      </c>
      <c r="B361" s="38" t="s">
        <v>1230</v>
      </c>
      <c r="C361" s="51" t="s">
        <v>1231</v>
      </c>
    </row>
    <row r="362" spans="1:3" ht="15.6" x14ac:dyDescent="0.3">
      <c r="A362">
        <v>360</v>
      </c>
      <c r="B362" s="38" t="s">
        <v>1234</v>
      </c>
      <c r="C362" s="51" t="s">
        <v>1235</v>
      </c>
    </row>
    <row r="363" spans="1:3" ht="15.6" x14ac:dyDescent="0.3">
      <c r="A363">
        <v>361</v>
      </c>
      <c r="B363" s="38" t="s">
        <v>1240</v>
      </c>
      <c r="C363" s="51" t="s">
        <v>1241</v>
      </c>
    </row>
    <row r="364" spans="1:3" ht="15.6" x14ac:dyDescent="0.3">
      <c r="A364">
        <v>362</v>
      </c>
      <c r="B364" s="38" t="s">
        <v>1242</v>
      </c>
      <c r="C364" s="51" t="s">
        <v>1243</v>
      </c>
    </row>
    <row r="365" spans="1:3" ht="15.6" x14ac:dyDescent="0.3">
      <c r="A365">
        <v>363</v>
      </c>
      <c r="B365" s="50" t="s">
        <v>1246</v>
      </c>
      <c r="C365" s="51" t="s">
        <v>941</v>
      </c>
    </row>
    <row r="366" spans="1:3" ht="15.6" x14ac:dyDescent="0.3">
      <c r="A366">
        <v>364</v>
      </c>
      <c r="B366" s="38" t="s">
        <v>1251</v>
      </c>
      <c r="C366" s="51" t="s">
        <v>1252</v>
      </c>
    </row>
    <row r="367" spans="1:3" ht="15.6" x14ac:dyDescent="0.3">
      <c r="A367">
        <v>365</v>
      </c>
      <c r="B367" s="50" t="s">
        <v>1253</v>
      </c>
      <c r="C367" s="51" t="s">
        <v>1254</v>
      </c>
    </row>
    <row r="368" spans="1:3" ht="15.6" x14ac:dyDescent="0.3">
      <c r="A368">
        <v>366</v>
      </c>
      <c r="B368" s="50" t="s">
        <v>1255</v>
      </c>
      <c r="C368" s="51" t="s">
        <v>1256</v>
      </c>
    </row>
    <row r="369" spans="1:3" ht="15.6" x14ac:dyDescent="0.3">
      <c r="A369">
        <v>367</v>
      </c>
      <c r="B369" s="50" t="s">
        <v>1259</v>
      </c>
      <c r="C369" s="51" t="s">
        <v>1260</v>
      </c>
    </row>
    <row r="370" spans="1:3" ht="15.6" x14ac:dyDescent="0.3">
      <c r="A370">
        <v>368</v>
      </c>
      <c r="B370" s="38" t="s">
        <v>1261</v>
      </c>
      <c r="C370" s="51" t="s">
        <v>1262</v>
      </c>
    </row>
    <row r="371" spans="1:3" ht="15.6" x14ac:dyDescent="0.3">
      <c r="A371">
        <v>369</v>
      </c>
      <c r="B371" s="50" t="s">
        <v>1282</v>
      </c>
      <c r="C371" s="51" t="s">
        <v>1283</v>
      </c>
    </row>
    <row r="372" spans="1:3" ht="15.6" x14ac:dyDescent="0.3">
      <c r="A372">
        <v>370</v>
      </c>
      <c r="B372" s="63" t="s">
        <v>1285</v>
      </c>
      <c r="C372" s="51" t="s">
        <v>45</v>
      </c>
    </row>
    <row r="373" spans="1:3" ht="15.6" x14ac:dyDescent="0.3">
      <c r="A373">
        <v>371</v>
      </c>
      <c r="B373" s="63" t="s">
        <v>1285</v>
      </c>
      <c r="C373" s="51" t="s">
        <v>47</v>
      </c>
    </row>
    <row r="374" spans="1:3" ht="15.6" x14ac:dyDescent="0.3">
      <c r="A374">
        <v>372</v>
      </c>
      <c r="B374" s="50" t="s">
        <v>1289</v>
      </c>
      <c r="C374" s="51" t="s">
        <v>1290</v>
      </c>
    </row>
    <row r="375" spans="1:3" ht="15.6" x14ac:dyDescent="0.3">
      <c r="A375">
        <v>373</v>
      </c>
      <c r="B375" s="50" t="s">
        <v>1297</v>
      </c>
      <c r="C375" s="51" t="s">
        <v>1298</v>
      </c>
    </row>
    <row r="376" spans="1:3" ht="15.6" x14ac:dyDescent="0.3">
      <c r="A376">
        <v>374</v>
      </c>
      <c r="B376" s="50" t="s">
        <v>1301</v>
      </c>
      <c r="C376" s="51" t="s">
        <v>1302</v>
      </c>
    </row>
    <row r="377" spans="1:3" ht="15.6" x14ac:dyDescent="0.3">
      <c r="A377">
        <v>375</v>
      </c>
      <c r="B377" s="50" t="s">
        <v>1317</v>
      </c>
      <c r="C377" s="51" t="s">
        <v>1318</v>
      </c>
    </row>
    <row r="378" spans="1:3" ht="15.6" x14ac:dyDescent="0.3">
      <c r="A378">
        <v>376</v>
      </c>
      <c r="B378" s="38" t="s">
        <v>1327</v>
      </c>
      <c r="C378" s="51" t="s">
        <v>1328</v>
      </c>
    </row>
    <row r="379" spans="1:3" ht="15.6" x14ac:dyDescent="0.3">
      <c r="A379">
        <v>377</v>
      </c>
      <c r="B379" s="50" t="s">
        <v>1335</v>
      </c>
      <c r="C379" s="51" t="s">
        <v>1336</v>
      </c>
    </row>
    <row r="380" spans="1:3" ht="15.6" x14ac:dyDescent="0.3">
      <c r="A380">
        <v>378</v>
      </c>
      <c r="B380" s="50" t="s">
        <v>1339</v>
      </c>
      <c r="C380" s="51" t="s">
        <v>1340</v>
      </c>
    </row>
    <row r="381" spans="1:3" ht="15.6" x14ac:dyDescent="0.3">
      <c r="A381">
        <v>379</v>
      </c>
      <c r="B381" s="50" t="s">
        <v>1341</v>
      </c>
      <c r="C381" s="51" t="s">
        <v>1342</v>
      </c>
    </row>
    <row r="382" spans="1:3" ht="15.6" x14ac:dyDescent="0.3">
      <c r="A382">
        <v>380</v>
      </c>
      <c r="B382" s="38" t="s">
        <v>1343</v>
      </c>
      <c r="C382" s="51" t="s">
        <v>1344</v>
      </c>
    </row>
    <row r="383" spans="1:3" ht="15.6" x14ac:dyDescent="0.3">
      <c r="A383">
        <v>381</v>
      </c>
      <c r="B383" s="38" t="s">
        <v>1345</v>
      </c>
      <c r="C383" s="51" t="s">
        <v>1346</v>
      </c>
    </row>
    <row r="384" spans="1:3" ht="15.6" x14ac:dyDescent="0.3">
      <c r="A384">
        <v>382</v>
      </c>
      <c r="B384" s="38" t="s">
        <v>1347</v>
      </c>
      <c r="C384" s="51" t="s">
        <v>1348</v>
      </c>
    </row>
    <row r="385" spans="1:3" ht="15.6" x14ac:dyDescent="0.3">
      <c r="A385">
        <v>383</v>
      </c>
      <c r="B385" s="38" t="s">
        <v>1352</v>
      </c>
      <c r="C385" s="51" t="s">
        <v>372</v>
      </c>
    </row>
    <row r="386" spans="1:3" ht="15.6" x14ac:dyDescent="0.3">
      <c r="A386">
        <v>384</v>
      </c>
      <c r="B386" s="50" t="s">
        <v>1353</v>
      </c>
      <c r="C386" s="51" t="s">
        <v>382</v>
      </c>
    </row>
    <row r="387" spans="1:3" ht="15.6" x14ac:dyDescent="0.3">
      <c r="A387">
        <v>385</v>
      </c>
      <c r="B387" s="63" t="s">
        <v>1365</v>
      </c>
      <c r="C387" s="51" t="s">
        <v>617</v>
      </c>
    </row>
    <row r="388" spans="1:3" ht="15.6" x14ac:dyDescent="0.3">
      <c r="A388">
        <v>386</v>
      </c>
      <c r="B388" s="38" t="s">
        <v>1366</v>
      </c>
      <c r="C388" s="51" t="s">
        <v>1367</v>
      </c>
    </row>
    <row r="389" spans="1:3" ht="15.6" x14ac:dyDescent="0.3">
      <c r="A389">
        <v>387</v>
      </c>
      <c r="B389" s="50" t="s">
        <v>1370</v>
      </c>
      <c r="C389" s="51" t="s">
        <v>400</v>
      </c>
    </row>
    <row r="390" spans="1:3" ht="15.6" x14ac:dyDescent="0.3">
      <c r="A390">
        <v>388</v>
      </c>
      <c r="B390" s="38" t="s">
        <v>1377</v>
      </c>
      <c r="C390" s="51" t="s">
        <v>1378</v>
      </c>
    </row>
    <row r="391" spans="1:3" ht="15.6" x14ac:dyDescent="0.3">
      <c r="A391">
        <v>389</v>
      </c>
      <c r="B391" s="38" t="s">
        <v>1379</v>
      </c>
      <c r="C391" s="51" t="s">
        <v>1380</v>
      </c>
    </row>
    <row r="392" spans="1:3" ht="15.6" x14ac:dyDescent="0.3">
      <c r="A392">
        <v>390</v>
      </c>
      <c r="B392" s="38" t="s">
        <v>1381</v>
      </c>
      <c r="C392" s="51" t="s">
        <v>1382</v>
      </c>
    </row>
    <row r="393" spans="1:3" ht="15.6" x14ac:dyDescent="0.3">
      <c r="A393">
        <v>391</v>
      </c>
      <c r="B393" s="38" t="s">
        <v>1385</v>
      </c>
      <c r="C393" s="51" t="s">
        <v>1386</v>
      </c>
    </row>
    <row r="394" spans="1:3" ht="15.6" x14ac:dyDescent="0.3">
      <c r="A394">
        <v>392</v>
      </c>
      <c r="B394" s="38" t="s">
        <v>1387</v>
      </c>
      <c r="C394" s="51" t="s">
        <v>1388</v>
      </c>
    </row>
    <row r="395" spans="1:3" ht="15.6" x14ac:dyDescent="0.3">
      <c r="A395">
        <v>393</v>
      </c>
      <c r="B395" s="38" t="s">
        <v>1397</v>
      </c>
      <c r="C395" s="51" t="s">
        <v>124</v>
      </c>
    </row>
    <row r="396" spans="1:3" ht="15.6" x14ac:dyDescent="0.3">
      <c r="A396">
        <v>394</v>
      </c>
      <c r="B396" s="50" t="s">
        <v>1402</v>
      </c>
      <c r="C396" s="51" t="s">
        <v>1403</v>
      </c>
    </row>
    <row r="397" spans="1:3" ht="15.6" x14ac:dyDescent="0.3">
      <c r="A397">
        <v>395</v>
      </c>
      <c r="B397" s="38" t="s">
        <v>1404</v>
      </c>
      <c r="C397" s="51" t="s">
        <v>1405</v>
      </c>
    </row>
    <row r="398" spans="1:3" ht="15.6" x14ac:dyDescent="0.3">
      <c r="A398">
        <v>396</v>
      </c>
      <c r="B398" s="50" t="s">
        <v>1408</v>
      </c>
      <c r="C398" s="51" t="s">
        <v>1409</v>
      </c>
    </row>
    <row r="399" spans="1:3" ht="15.6" x14ac:dyDescent="0.3">
      <c r="A399">
        <v>397</v>
      </c>
      <c r="B399" s="38" t="s">
        <v>1414</v>
      </c>
      <c r="C399" s="51" t="s">
        <v>1415</v>
      </c>
    </row>
    <row r="400" spans="1:3" ht="15.6" x14ac:dyDescent="0.3">
      <c r="A400">
        <v>398</v>
      </c>
      <c r="B400" s="38" t="s">
        <v>1416</v>
      </c>
      <c r="C400" s="51" t="s">
        <v>1417</v>
      </c>
    </row>
    <row r="401" spans="1:3" ht="15.6" x14ac:dyDescent="0.3">
      <c r="A401">
        <v>399</v>
      </c>
      <c r="B401" s="38" t="s">
        <v>1420</v>
      </c>
      <c r="C401" s="51" t="s">
        <v>1421</v>
      </c>
    </row>
    <row r="402" spans="1:3" ht="15.6" x14ac:dyDescent="0.3">
      <c r="A402">
        <v>400</v>
      </c>
      <c r="B402" s="38" t="s">
        <v>1426</v>
      </c>
      <c r="C402" s="51" t="s">
        <v>1427</v>
      </c>
    </row>
    <row r="403" spans="1:3" ht="15.6" x14ac:dyDescent="0.3">
      <c r="A403">
        <v>401</v>
      </c>
      <c r="B403" s="38" t="s">
        <v>1429</v>
      </c>
      <c r="C403" s="51" t="s">
        <v>107</v>
      </c>
    </row>
    <row r="404" spans="1:3" ht="15.6" x14ac:dyDescent="0.3">
      <c r="A404">
        <v>402</v>
      </c>
      <c r="B404" s="38" t="s">
        <v>1429</v>
      </c>
      <c r="C404" s="51" t="s">
        <v>33</v>
      </c>
    </row>
    <row r="405" spans="1:3" ht="15.6" x14ac:dyDescent="0.3">
      <c r="A405">
        <v>403</v>
      </c>
      <c r="B405" s="38" t="s">
        <v>1430</v>
      </c>
      <c r="C405" s="51" t="s">
        <v>124</v>
      </c>
    </row>
    <row r="406" spans="1:3" ht="15.6" x14ac:dyDescent="0.3">
      <c r="A406">
        <v>404</v>
      </c>
      <c r="B406" s="38" t="s">
        <v>1430</v>
      </c>
      <c r="C406" s="51" t="s">
        <v>126</v>
      </c>
    </row>
    <row r="407" spans="1:3" ht="15.6" x14ac:dyDescent="0.3">
      <c r="A407">
        <v>405</v>
      </c>
      <c r="B407" s="38" t="s">
        <v>1431</v>
      </c>
      <c r="C407" s="51" t="s">
        <v>99</v>
      </c>
    </row>
    <row r="408" spans="1:3" ht="15.6" x14ac:dyDescent="0.3">
      <c r="A408">
        <v>406</v>
      </c>
      <c r="B408" s="38" t="s">
        <v>1432</v>
      </c>
      <c r="C408" s="51" t="s">
        <v>1433</v>
      </c>
    </row>
    <row r="409" spans="1:3" ht="15.6" x14ac:dyDescent="0.3">
      <c r="A409">
        <v>407</v>
      </c>
      <c r="B409" s="38" t="s">
        <v>1435</v>
      </c>
      <c r="C409" s="51" t="s">
        <v>1436</v>
      </c>
    </row>
    <row r="410" spans="1:3" ht="15.6" x14ac:dyDescent="0.3">
      <c r="A410">
        <v>408</v>
      </c>
      <c r="B410" s="38" t="s">
        <v>1437</v>
      </c>
      <c r="C410" s="51" t="s">
        <v>139</v>
      </c>
    </row>
    <row r="411" spans="1:3" ht="15.6" x14ac:dyDescent="0.3">
      <c r="A411">
        <v>409</v>
      </c>
      <c r="B411" s="38" t="s">
        <v>1440</v>
      </c>
      <c r="C411" s="51" t="s">
        <v>1441</v>
      </c>
    </row>
    <row r="412" spans="1:3" ht="15.6" x14ac:dyDescent="0.3">
      <c r="A412">
        <v>410</v>
      </c>
      <c r="B412" s="38" t="s">
        <v>1442</v>
      </c>
      <c r="C412" s="51" t="s">
        <v>1443</v>
      </c>
    </row>
    <row r="413" spans="1:3" ht="15.6" x14ac:dyDescent="0.3">
      <c r="A413">
        <v>411</v>
      </c>
      <c r="B413" s="38" t="s">
        <v>1446</v>
      </c>
      <c r="C413" s="51" t="s">
        <v>1447</v>
      </c>
    </row>
    <row r="414" spans="1:3" ht="15.6" x14ac:dyDescent="0.3">
      <c r="A414">
        <v>412</v>
      </c>
      <c r="B414" s="38" t="s">
        <v>1448</v>
      </c>
      <c r="C414" s="51" t="s">
        <v>1449</v>
      </c>
    </row>
    <row r="415" spans="1:3" ht="15.6" x14ac:dyDescent="0.3">
      <c r="A415">
        <v>413</v>
      </c>
      <c r="B415" s="38" t="s">
        <v>1450</v>
      </c>
      <c r="C415" s="51" t="s">
        <v>1451</v>
      </c>
    </row>
    <row r="416" spans="1:3" ht="15.6" x14ac:dyDescent="0.3">
      <c r="A416">
        <v>414</v>
      </c>
      <c r="B416" s="38" t="s">
        <v>1452</v>
      </c>
      <c r="C416" s="51" t="s">
        <v>1453</v>
      </c>
    </row>
    <row r="417" spans="1:3" ht="15.6" x14ac:dyDescent="0.3">
      <c r="A417">
        <v>415</v>
      </c>
      <c r="B417" s="38" t="s">
        <v>1464</v>
      </c>
      <c r="C417" s="51" t="s">
        <v>1465</v>
      </c>
    </row>
    <row r="418" spans="1:3" ht="15.6" x14ac:dyDescent="0.3">
      <c r="A418">
        <v>416</v>
      </c>
      <c r="B418" s="38" t="s">
        <v>1468</v>
      </c>
      <c r="C418" s="51" t="s">
        <v>1469</v>
      </c>
    </row>
    <row r="419" spans="1:3" ht="15.6" x14ac:dyDescent="0.3">
      <c r="A419">
        <v>417</v>
      </c>
      <c r="B419" s="38" t="s">
        <v>1483</v>
      </c>
      <c r="C419" s="51" t="s">
        <v>1484</v>
      </c>
    </row>
    <row r="420" spans="1:3" ht="15.6" x14ac:dyDescent="0.3">
      <c r="A420">
        <v>418</v>
      </c>
      <c r="B420" s="38" t="s">
        <v>1489</v>
      </c>
      <c r="C420" s="51" t="s">
        <v>1490</v>
      </c>
    </row>
    <row r="421" spans="1:3" ht="15.6" x14ac:dyDescent="0.3">
      <c r="A421">
        <v>419</v>
      </c>
      <c r="B421" s="38" t="s">
        <v>1499</v>
      </c>
      <c r="C421" s="51" t="s">
        <v>141</v>
      </c>
    </row>
    <row r="422" spans="1:3" ht="15.6" x14ac:dyDescent="0.3">
      <c r="A422">
        <v>420</v>
      </c>
      <c r="B422" s="38" t="s">
        <v>1500</v>
      </c>
      <c r="C422" s="51" t="s">
        <v>1433</v>
      </c>
    </row>
    <row r="423" spans="1:3" ht="15.6" x14ac:dyDescent="0.3">
      <c r="A423">
        <v>421</v>
      </c>
      <c r="B423" s="38" t="s">
        <v>1501</v>
      </c>
      <c r="C423" s="51" t="s">
        <v>1502</v>
      </c>
    </row>
    <row r="424" spans="1:3" ht="15.6" x14ac:dyDescent="0.3">
      <c r="A424">
        <v>422</v>
      </c>
      <c r="B424" s="38" t="s">
        <v>1505</v>
      </c>
      <c r="C424" s="51" t="s">
        <v>1506</v>
      </c>
    </row>
    <row r="425" spans="1:3" ht="15.6" x14ac:dyDescent="0.3">
      <c r="A425">
        <v>423</v>
      </c>
      <c r="B425" s="38" t="s">
        <v>1514</v>
      </c>
      <c r="C425" s="51" t="s">
        <v>1515</v>
      </c>
    </row>
    <row r="426" spans="1:3" ht="15.6" x14ac:dyDescent="0.3">
      <c r="A426">
        <v>424</v>
      </c>
      <c r="B426" s="38" t="s">
        <v>1516</v>
      </c>
      <c r="C426" s="51" t="s">
        <v>1517</v>
      </c>
    </row>
    <row r="427" spans="1:3" ht="15.6" x14ac:dyDescent="0.3">
      <c r="A427">
        <v>425</v>
      </c>
      <c r="B427" s="38" t="s">
        <v>1522</v>
      </c>
      <c r="C427" s="51" t="s">
        <v>1523</v>
      </c>
    </row>
    <row r="428" spans="1:3" ht="15.6" x14ac:dyDescent="0.3">
      <c r="A428">
        <v>426</v>
      </c>
      <c r="B428" s="38" t="s">
        <v>1534</v>
      </c>
      <c r="C428" s="51" t="s">
        <v>1535</v>
      </c>
    </row>
    <row r="429" spans="1:3" ht="15.6" x14ac:dyDescent="0.3">
      <c r="A429">
        <v>427</v>
      </c>
      <c r="B429" s="38" t="s">
        <v>1536</v>
      </c>
      <c r="C429" s="51" t="s">
        <v>1537</v>
      </c>
    </row>
    <row r="430" spans="1:3" ht="15.6" x14ac:dyDescent="0.3">
      <c r="A430">
        <v>428</v>
      </c>
      <c r="B430" s="38" t="s">
        <v>1540</v>
      </c>
      <c r="C430" s="51" t="s">
        <v>1541</v>
      </c>
    </row>
    <row r="431" spans="1:3" ht="15.6" x14ac:dyDescent="0.3">
      <c r="A431">
        <v>429</v>
      </c>
      <c r="B431" s="38" t="s">
        <v>1543</v>
      </c>
      <c r="C431" s="51" t="s">
        <v>1544</v>
      </c>
    </row>
    <row r="432" spans="1:3" ht="15.6" x14ac:dyDescent="0.3">
      <c r="A432">
        <v>430</v>
      </c>
      <c r="B432" s="38" t="s">
        <v>1545</v>
      </c>
      <c r="C432" s="51" t="s">
        <v>1546</v>
      </c>
    </row>
    <row r="433" spans="1:3" ht="15.6" x14ac:dyDescent="0.3">
      <c r="A433">
        <v>431</v>
      </c>
      <c r="B433" s="38" t="s">
        <v>1547</v>
      </c>
      <c r="C433" s="51" t="s">
        <v>1548</v>
      </c>
    </row>
    <row r="434" spans="1:3" ht="15.6" x14ac:dyDescent="0.3">
      <c r="A434">
        <v>432</v>
      </c>
      <c r="B434" s="38" t="s">
        <v>1555</v>
      </c>
      <c r="C434" s="51" t="s">
        <v>1556</v>
      </c>
    </row>
    <row r="435" spans="1:3" ht="15.6" x14ac:dyDescent="0.3">
      <c r="A435">
        <v>433</v>
      </c>
      <c r="B435" s="38" t="s">
        <v>1557</v>
      </c>
      <c r="C435" s="51" t="s">
        <v>1558</v>
      </c>
    </row>
    <row r="436" spans="1:3" ht="15.6" x14ac:dyDescent="0.3">
      <c r="A436">
        <v>434</v>
      </c>
      <c r="B436" s="38" t="s">
        <v>1567</v>
      </c>
      <c r="C436" s="51" t="s">
        <v>1568</v>
      </c>
    </row>
    <row r="437" spans="1:3" ht="15.6" x14ac:dyDescent="0.3">
      <c r="A437">
        <v>435</v>
      </c>
      <c r="B437" s="38" t="s">
        <v>1569</v>
      </c>
      <c r="C437" s="51" t="s">
        <v>1570</v>
      </c>
    </row>
    <row r="438" spans="1:3" ht="15.6" x14ac:dyDescent="0.3">
      <c r="A438">
        <v>436</v>
      </c>
      <c r="B438" s="38" t="s">
        <v>1571</v>
      </c>
      <c r="C438" s="51" t="s">
        <v>1572</v>
      </c>
    </row>
    <row r="439" spans="1:3" ht="15.6" x14ac:dyDescent="0.3">
      <c r="A439">
        <v>437</v>
      </c>
      <c r="B439" s="38" t="s">
        <v>1573</v>
      </c>
      <c r="C439" s="51" t="s">
        <v>1574</v>
      </c>
    </row>
    <row r="440" spans="1:3" ht="15.6" x14ac:dyDescent="0.3">
      <c r="A440">
        <v>438</v>
      </c>
      <c r="B440" s="38" t="s">
        <v>1575</v>
      </c>
      <c r="C440" s="51" t="s">
        <v>1576</v>
      </c>
    </row>
    <row r="441" spans="1:3" ht="15.6" x14ac:dyDescent="0.3">
      <c r="A441">
        <v>439</v>
      </c>
      <c r="B441" s="38" t="s">
        <v>1579</v>
      </c>
      <c r="C441" s="51" t="s">
        <v>1580</v>
      </c>
    </row>
    <row r="442" spans="1:3" ht="15.6" x14ac:dyDescent="0.3">
      <c r="A442">
        <v>440</v>
      </c>
      <c r="B442" s="38" t="s">
        <v>1587</v>
      </c>
      <c r="C442" s="51" t="s">
        <v>1588</v>
      </c>
    </row>
    <row r="443" spans="1:3" ht="15.6" x14ac:dyDescent="0.3">
      <c r="A443">
        <v>441</v>
      </c>
      <c r="B443" s="38" t="s">
        <v>1593</v>
      </c>
      <c r="C443" s="51" t="s">
        <v>1594</v>
      </c>
    </row>
    <row r="444" spans="1:3" ht="15.6" x14ac:dyDescent="0.3">
      <c r="A444">
        <v>442</v>
      </c>
      <c r="B444" s="38" t="s">
        <v>1595</v>
      </c>
      <c r="C444" s="51" t="s">
        <v>1596</v>
      </c>
    </row>
    <row r="445" spans="1:3" ht="15.6" x14ac:dyDescent="0.3">
      <c r="A445">
        <v>443</v>
      </c>
      <c r="B445" s="38" t="s">
        <v>1598</v>
      </c>
      <c r="C445" s="51" t="s">
        <v>416</v>
      </c>
    </row>
    <row r="446" spans="1:3" ht="15.6" x14ac:dyDescent="0.3">
      <c r="A446">
        <v>444</v>
      </c>
      <c r="B446" s="38" t="s">
        <v>1599</v>
      </c>
    </row>
    <row r="447" spans="1:3" ht="15.6" x14ac:dyDescent="0.3">
      <c r="A447">
        <v>445</v>
      </c>
      <c r="B447" s="38" t="s">
        <v>1600</v>
      </c>
      <c r="C447" s="51" t="s">
        <v>151</v>
      </c>
    </row>
    <row r="448" spans="1:3" ht="15.6" x14ac:dyDescent="0.3">
      <c r="A448">
        <v>446</v>
      </c>
      <c r="B448" s="38" t="s">
        <v>1602</v>
      </c>
      <c r="C448" s="51" t="s">
        <v>1603</v>
      </c>
    </row>
    <row r="449" spans="1:3" ht="15.6" x14ac:dyDescent="0.3">
      <c r="A449">
        <v>447</v>
      </c>
      <c r="B449" s="38" t="s">
        <v>1606</v>
      </c>
      <c r="C449" s="51" t="s">
        <v>408</v>
      </c>
    </row>
    <row r="450" spans="1:3" ht="15.6" x14ac:dyDescent="0.3">
      <c r="A450">
        <v>448</v>
      </c>
      <c r="B450" s="38" t="s">
        <v>1607</v>
      </c>
      <c r="C450" s="51" t="s">
        <v>410</v>
      </c>
    </row>
    <row r="451" spans="1:3" ht="15.6" x14ac:dyDescent="0.3">
      <c r="A451">
        <v>449</v>
      </c>
      <c r="B451" s="38" t="s">
        <v>1608</v>
      </c>
      <c r="C451" s="51" t="s">
        <v>412</v>
      </c>
    </row>
    <row r="452" spans="1:3" ht="15.6" x14ac:dyDescent="0.3">
      <c r="A452">
        <v>450</v>
      </c>
      <c r="B452" s="38" t="s">
        <v>1609</v>
      </c>
      <c r="C452" s="51" t="s">
        <v>1610</v>
      </c>
    </row>
    <row r="453" spans="1:3" ht="15.6" x14ac:dyDescent="0.3">
      <c r="A453">
        <v>451</v>
      </c>
      <c r="B453" s="38" t="s">
        <v>1615</v>
      </c>
      <c r="C453" s="51" t="s">
        <v>1616</v>
      </c>
    </row>
    <row r="454" spans="1:3" ht="15.6" x14ac:dyDescent="0.3">
      <c r="A454">
        <v>452</v>
      </c>
      <c r="B454" s="38" t="s">
        <v>1618</v>
      </c>
      <c r="C454" s="51" t="s">
        <v>1619</v>
      </c>
    </row>
    <row r="455" spans="1:3" ht="15.6" x14ac:dyDescent="0.3">
      <c r="A455">
        <v>453</v>
      </c>
      <c r="B455" s="38" t="s">
        <v>1624</v>
      </c>
      <c r="C455" s="51" t="s">
        <v>199</v>
      </c>
    </row>
    <row r="456" spans="1:3" ht="15.6" x14ac:dyDescent="0.3">
      <c r="A456">
        <v>454</v>
      </c>
      <c r="B456" s="38" t="s">
        <v>1624</v>
      </c>
      <c r="C456" s="51" t="s">
        <v>197</v>
      </c>
    </row>
    <row r="457" spans="1:3" ht="15.6" x14ac:dyDescent="0.3">
      <c r="A457">
        <v>455</v>
      </c>
      <c r="B457" s="38" t="s">
        <v>1625</v>
      </c>
      <c r="C457" s="51" t="s">
        <v>203</v>
      </c>
    </row>
    <row r="458" spans="1:3" ht="15.6" x14ac:dyDescent="0.3">
      <c r="A458">
        <v>456</v>
      </c>
      <c r="B458" s="38" t="s">
        <v>1625</v>
      </c>
      <c r="C458" s="51" t="s">
        <v>205</v>
      </c>
    </row>
    <row r="459" spans="1:3" ht="15.6" x14ac:dyDescent="0.3">
      <c r="A459">
        <v>457</v>
      </c>
      <c r="B459" s="38" t="s">
        <v>1635</v>
      </c>
      <c r="C459" s="51" t="s">
        <v>1636</v>
      </c>
    </row>
    <row r="460" spans="1:3" ht="15.6" x14ac:dyDescent="0.3">
      <c r="A460">
        <v>458</v>
      </c>
      <c r="B460" s="38" t="s">
        <v>1639</v>
      </c>
      <c r="C460" s="51" t="s">
        <v>1640</v>
      </c>
    </row>
    <row r="461" spans="1:3" ht="15.6" x14ac:dyDescent="0.3">
      <c r="A461">
        <v>459</v>
      </c>
      <c r="B461" s="38" t="s">
        <v>1649</v>
      </c>
      <c r="C461" s="51" t="s">
        <v>1650</v>
      </c>
    </row>
    <row r="462" spans="1:3" ht="15.6" x14ac:dyDescent="0.3">
      <c r="A462">
        <v>460</v>
      </c>
      <c r="B462" s="38" t="s">
        <v>1651</v>
      </c>
      <c r="C462" s="51" t="s">
        <v>1652</v>
      </c>
    </row>
    <row r="463" spans="1:3" ht="15.6" x14ac:dyDescent="0.3">
      <c r="A463">
        <v>461</v>
      </c>
      <c r="B463" s="38" t="s">
        <v>1653</v>
      </c>
      <c r="C463" s="51" t="s">
        <v>1654</v>
      </c>
    </row>
    <row r="464" spans="1:3" ht="15.6" x14ac:dyDescent="0.3">
      <c r="A464">
        <v>462</v>
      </c>
      <c r="B464" s="38" t="s">
        <v>1659</v>
      </c>
      <c r="C464" s="51" t="s">
        <v>1660</v>
      </c>
    </row>
    <row r="465" spans="1:3" ht="15.6" x14ac:dyDescent="0.3">
      <c r="A465">
        <v>463</v>
      </c>
      <c r="B465" s="38" t="s">
        <v>1661</v>
      </c>
      <c r="C465" s="51" t="s">
        <v>1662</v>
      </c>
    </row>
    <row r="466" spans="1:3" ht="15.6" x14ac:dyDescent="0.3">
      <c r="A466">
        <v>464</v>
      </c>
      <c r="B466" s="38" t="s">
        <v>1671</v>
      </c>
      <c r="C466" s="51" t="s">
        <v>1672</v>
      </c>
    </row>
    <row r="467" spans="1:3" ht="15.6" x14ac:dyDescent="0.3">
      <c r="A467">
        <v>465</v>
      </c>
      <c r="B467" s="38" t="s">
        <v>1673</v>
      </c>
      <c r="C467" s="51" t="s">
        <v>1674</v>
      </c>
    </row>
    <row r="468" spans="1:3" ht="15.6" x14ac:dyDescent="0.3">
      <c r="A468">
        <v>466</v>
      </c>
      <c r="B468" s="38" t="s">
        <v>1675</v>
      </c>
      <c r="C468" s="51" t="s">
        <v>1676</v>
      </c>
    </row>
    <row r="469" spans="1:3" ht="15.6" x14ac:dyDescent="0.3">
      <c r="A469">
        <v>467</v>
      </c>
      <c r="B469" s="38" t="s">
        <v>1681</v>
      </c>
      <c r="C469" s="51" t="s">
        <v>1682</v>
      </c>
    </row>
    <row r="470" spans="1:3" ht="15.6" x14ac:dyDescent="0.3">
      <c r="A470">
        <v>468</v>
      </c>
      <c r="B470" s="38" t="s">
        <v>1685</v>
      </c>
      <c r="C470" s="51" t="s">
        <v>422</v>
      </c>
    </row>
    <row r="471" spans="1:3" ht="15.6" x14ac:dyDescent="0.3">
      <c r="A471">
        <v>469</v>
      </c>
      <c r="B471" s="38" t="s">
        <v>1689</v>
      </c>
      <c r="C471" s="51" t="s">
        <v>1690</v>
      </c>
    </row>
    <row r="472" spans="1:3" ht="15.6" x14ac:dyDescent="0.3">
      <c r="A472">
        <v>470</v>
      </c>
      <c r="B472" s="38" t="s">
        <v>1693</v>
      </c>
      <c r="C472" s="51" t="s">
        <v>1694</v>
      </c>
    </row>
    <row r="473" spans="1:3" ht="15.6" x14ac:dyDescent="0.3">
      <c r="A473">
        <v>471</v>
      </c>
      <c r="B473" s="38" t="s">
        <v>1699</v>
      </c>
      <c r="C473" s="51" t="s">
        <v>1700</v>
      </c>
    </row>
    <row r="474" spans="1:3" ht="15.6" x14ac:dyDescent="0.3">
      <c r="A474">
        <v>472</v>
      </c>
      <c r="B474" s="38" t="s">
        <v>1703</v>
      </c>
      <c r="C474" s="51" t="s">
        <v>1704</v>
      </c>
    </row>
    <row r="475" spans="1:3" ht="15.6" x14ac:dyDescent="0.3">
      <c r="A475">
        <v>473</v>
      </c>
      <c r="B475" s="38" t="s">
        <v>1707</v>
      </c>
      <c r="C475" s="51" t="s">
        <v>1708</v>
      </c>
    </row>
    <row r="476" spans="1:3" ht="15.6" x14ac:dyDescent="0.3">
      <c r="A476">
        <v>474</v>
      </c>
      <c r="B476" s="38" t="s">
        <v>1711</v>
      </c>
      <c r="C476" s="51" t="s">
        <v>1712</v>
      </c>
    </row>
    <row r="477" spans="1:3" ht="15.6" x14ac:dyDescent="0.3">
      <c r="A477">
        <v>475</v>
      </c>
      <c r="B477" s="38" t="s">
        <v>1713</v>
      </c>
      <c r="C477" s="51" t="s">
        <v>1714</v>
      </c>
    </row>
    <row r="478" spans="1:3" ht="15.6" x14ac:dyDescent="0.3">
      <c r="A478">
        <v>476</v>
      </c>
      <c r="B478" s="38" t="s">
        <v>1716</v>
      </c>
      <c r="C478" s="51" t="s">
        <v>223</v>
      </c>
    </row>
    <row r="479" spans="1:3" ht="15.6" x14ac:dyDescent="0.3">
      <c r="A479">
        <v>477</v>
      </c>
      <c r="B479" s="38" t="s">
        <v>1716</v>
      </c>
      <c r="C479" s="51" t="s">
        <v>240</v>
      </c>
    </row>
    <row r="480" spans="1:3" ht="15.6" x14ac:dyDescent="0.3">
      <c r="A480">
        <v>478</v>
      </c>
      <c r="B480" s="38" t="s">
        <v>1365</v>
      </c>
      <c r="C480" s="51" t="s">
        <v>424</v>
      </c>
    </row>
    <row r="481" spans="1:3" ht="15.6" x14ac:dyDescent="0.3">
      <c r="A481">
        <v>479</v>
      </c>
      <c r="B481" s="38" t="s">
        <v>1717</v>
      </c>
      <c r="C481" s="51" t="s">
        <v>426</v>
      </c>
    </row>
    <row r="482" spans="1:3" ht="15.6" x14ac:dyDescent="0.3">
      <c r="A482">
        <v>480</v>
      </c>
      <c r="B482" s="38" t="s">
        <v>1729</v>
      </c>
      <c r="C482" s="51" t="s">
        <v>1730</v>
      </c>
    </row>
    <row r="483" spans="1:3" ht="15.6" x14ac:dyDescent="0.3">
      <c r="A483">
        <v>481</v>
      </c>
      <c r="B483" s="38" t="s">
        <v>1731</v>
      </c>
      <c r="C483" s="51" t="s">
        <v>1732</v>
      </c>
    </row>
    <row r="484" spans="1:3" ht="15.6" x14ac:dyDescent="0.3">
      <c r="A484">
        <v>482</v>
      </c>
      <c r="B484" s="38" t="s">
        <v>1737</v>
      </c>
      <c r="C484" s="51" t="s">
        <v>436</v>
      </c>
    </row>
    <row r="485" spans="1:3" ht="15.6" x14ac:dyDescent="0.3">
      <c r="A485">
        <v>483</v>
      </c>
      <c r="B485" s="38" t="s">
        <v>1742</v>
      </c>
      <c r="C485" s="51" t="s">
        <v>1743</v>
      </c>
    </row>
    <row r="486" spans="1:3" ht="15.6" x14ac:dyDescent="0.3">
      <c r="A486">
        <v>484</v>
      </c>
      <c r="B486" s="38" t="s">
        <v>1746</v>
      </c>
      <c r="C486" s="51" t="s">
        <v>1747</v>
      </c>
    </row>
    <row r="487" spans="1:3" ht="15.6" x14ac:dyDescent="0.3">
      <c r="A487">
        <v>485</v>
      </c>
      <c r="B487" s="38" t="s">
        <v>1748</v>
      </c>
      <c r="C487" s="51" t="s">
        <v>126</v>
      </c>
    </row>
    <row r="488" spans="1:3" ht="15.6" x14ac:dyDescent="0.3">
      <c r="A488">
        <v>486</v>
      </c>
      <c r="B488" s="38" t="s">
        <v>1749</v>
      </c>
      <c r="C488" s="51" t="s">
        <v>1750</v>
      </c>
    </row>
    <row r="489" spans="1:3" ht="15.6" x14ac:dyDescent="0.3">
      <c r="A489">
        <v>487</v>
      </c>
      <c r="B489" s="38" t="s">
        <v>1751</v>
      </c>
      <c r="C489" s="51" t="s">
        <v>1752</v>
      </c>
    </row>
    <row r="490" spans="1:3" ht="15.6" x14ac:dyDescent="0.3">
      <c r="A490">
        <v>488</v>
      </c>
      <c r="B490" s="38" t="s">
        <v>1759</v>
      </c>
      <c r="C490" s="51" t="s">
        <v>1760</v>
      </c>
    </row>
    <row r="491" spans="1:3" ht="15.6" x14ac:dyDescent="0.3">
      <c r="A491">
        <v>489</v>
      </c>
      <c r="B491" s="38" t="s">
        <v>1761</v>
      </c>
      <c r="C491" s="51" t="s">
        <v>1762</v>
      </c>
    </row>
    <row r="492" spans="1:3" ht="15.6" x14ac:dyDescent="0.3">
      <c r="A492">
        <v>490</v>
      </c>
      <c r="B492" s="38" t="s">
        <v>1763</v>
      </c>
      <c r="C492" s="51" t="s">
        <v>1764</v>
      </c>
    </row>
    <row r="493" spans="1:3" ht="15.6" x14ac:dyDescent="0.3">
      <c r="A493">
        <v>491</v>
      </c>
      <c r="B493" s="38" t="s">
        <v>1771</v>
      </c>
      <c r="C493" s="51" t="s">
        <v>1772</v>
      </c>
    </row>
    <row r="494" spans="1:3" ht="15.6" x14ac:dyDescent="0.3">
      <c r="A494">
        <v>492</v>
      </c>
      <c r="B494" s="38" t="s">
        <v>1773</v>
      </c>
      <c r="C494" s="51" t="s">
        <v>1774</v>
      </c>
    </row>
    <row r="495" spans="1:3" ht="15.6" x14ac:dyDescent="0.3">
      <c r="A495">
        <v>493</v>
      </c>
      <c r="B495" s="38" t="s">
        <v>1782</v>
      </c>
      <c r="C495" s="51" t="s">
        <v>428</v>
      </c>
    </row>
    <row r="496" spans="1:3" ht="15.6" x14ac:dyDescent="0.3">
      <c r="A496">
        <v>494</v>
      </c>
      <c r="B496" s="38" t="s">
        <v>1784</v>
      </c>
      <c r="C496" s="51" t="s">
        <v>268</v>
      </c>
    </row>
    <row r="497" spans="1:3" ht="15.6" x14ac:dyDescent="0.3">
      <c r="A497">
        <v>495</v>
      </c>
      <c r="B497" s="38" t="s">
        <v>1787</v>
      </c>
      <c r="C497" s="51" t="s">
        <v>266</v>
      </c>
    </row>
    <row r="498" spans="1:3" ht="15.6" x14ac:dyDescent="0.3">
      <c r="A498">
        <v>496</v>
      </c>
      <c r="B498" s="38" t="s">
        <v>1790</v>
      </c>
      <c r="C498" s="51" t="s">
        <v>234</v>
      </c>
    </row>
    <row r="499" spans="1:3" ht="15.6" x14ac:dyDescent="0.3">
      <c r="A499">
        <v>497</v>
      </c>
      <c r="B499" s="38" t="s">
        <v>1791</v>
      </c>
      <c r="C499" s="51" t="s">
        <v>1433</v>
      </c>
    </row>
    <row r="500" spans="1:3" ht="15.6" x14ac:dyDescent="0.3">
      <c r="A500">
        <v>498</v>
      </c>
      <c r="B500" s="38" t="s">
        <v>1790</v>
      </c>
      <c r="C500" s="51" t="s">
        <v>234</v>
      </c>
    </row>
    <row r="501" spans="1:3" ht="15.6" x14ac:dyDescent="0.3">
      <c r="A501">
        <v>499</v>
      </c>
      <c r="B501" s="38" t="s">
        <v>1793</v>
      </c>
      <c r="C501" s="51" t="s">
        <v>1433</v>
      </c>
    </row>
    <row r="502" spans="1:3" ht="15.6" x14ac:dyDescent="0.3">
      <c r="A502">
        <v>500</v>
      </c>
      <c r="B502" s="38" t="s">
        <v>1794</v>
      </c>
      <c r="C502" s="51" t="s">
        <v>262</v>
      </c>
    </row>
    <row r="503" spans="1:3" ht="15.6" x14ac:dyDescent="0.3">
      <c r="A503">
        <v>501</v>
      </c>
      <c r="B503" s="33" t="s">
        <v>2782</v>
      </c>
      <c r="C503" t="s">
        <v>2782</v>
      </c>
    </row>
    <row r="504" spans="1:3" ht="15.6" x14ac:dyDescent="0.3">
      <c r="A504">
        <v>502</v>
      </c>
      <c r="B504" s="33" t="s">
        <v>1435</v>
      </c>
      <c r="C504" t="s">
        <v>1436</v>
      </c>
    </row>
    <row r="505" spans="1:3" ht="15.6" x14ac:dyDescent="0.3">
      <c r="A505">
        <v>503</v>
      </c>
      <c r="B505" s="33" t="s">
        <v>3673</v>
      </c>
      <c r="C505" t="s">
        <v>3674</v>
      </c>
    </row>
    <row r="506" spans="1:3" ht="15.6" x14ac:dyDescent="0.3">
      <c r="A506">
        <v>504</v>
      </c>
      <c r="B506" s="33" t="s">
        <v>3564</v>
      </c>
      <c r="C506" t="s">
        <v>3565</v>
      </c>
    </row>
    <row r="507" spans="1:3" ht="15.6" x14ac:dyDescent="0.3">
      <c r="A507">
        <v>505</v>
      </c>
      <c r="B507" s="53" t="s">
        <v>2584</v>
      </c>
      <c r="C507" s="54" t="s">
        <v>2585</v>
      </c>
    </row>
    <row r="508" spans="1:3" ht="15.6" x14ac:dyDescent="0.3">
      <c r="A508">
        <v>506</v>
      </c>
      <c r="B508" s="33" t="s">
        <v>3273</v>
      </c>
      <c r="C508" t="s">
        <v>3274</v>
      </c>
    </row>
    <row r="509" spans="1:3" ht="15.6" x14ac:dyDescent="0.3">
      <c r="A509">
        <v>507</v>
      </c>
      <c r="B509" s="33" t="s">
        <v>2945</v>
      </c>
      <c r="C509" t="s">
        <v>2946</v>
      </c>
    </row>
    <row r="510" spans="1:3" ht="15.6" x14ac:dyDescent="0.3">
      <c r="A510">
        <v>508</v>
      </c>
      <c r="B510" s="53" t="s">
        <v>2345</v>
      </c>
      <c r="C510" s="54" t="s">
        <v>923</v>
      </c>
    </row>
    <row r="511" spans="1:3" ht="15.6" x14ac:dyDescent="0.3">
      <c r="A511">
        <v>509</v>
      </c>
      <c r="B511" s="33" t="s">
        <v>2641</v>
      </c>
      <c r="C511" t="s">
        <v>2642</v>
      </c>
    </row>
    <row r="512" spans="1:3" ht="15.6" x14ac:dyDescent="0.3">
      <c r="A512">
        <v>510</v>
      </c>
      <c r="B512" s="53" t="s">
        <v>3638</v>
      </c>
      <c r="C512" s="54" t="s">
        <v>3639</v>
      </c>
    </row>
    <row r="513" spans="1:3" ht="15.6" x14ac:dyDescent="0.3">
      <c r="A513">
        <v>511</v>
      </c>
      <c r="B513" s="53" t="s">
        <v>3350</v>
      </c>
      <c r="C513" s="54" t="s">
        <v>3351</v>
      </c>
    </row>
    <row r="514" spans="1:3" ht="15.6" x14ac:dyDescent="0.3">
      <c r="A514">
        <v>512</v>
      </c>
      <c r="B514" s="53" t="s">
        <v>3360</v>
      </c>
      <c r="C514" s="54" t="s">
        <v>3361</v>
      </c>
    </row>
    <row r="515" spans="1:3" ht="15.6" x14ac:dyDescent="0.3">
      <c r="A515">
        <v>513</v>
      </c>
      <c r="B515" s="53" t="s">
        <v>3362</v>
      </c>
      <c r="C515" s="54" t="s">
        <v>3363</v>
      </c>
    </row>
    <row r="516" spans="1:3" ht="15.6" x14ac:dyDescent="0.3">
      <c r="A516">
        <v>514</v>
      </c>
      <c r="B516" s="53" t="s">
        <v>3352</v>
      </c>
      <c r="C516" s="54" t="s">
        <v>3353</v>
      </c>
    </row>
    <row r="517" spans="1:3" ht="15.6" x14ac:dyDescent="0.3">
      <c r="A517">
        <v>515</v>
      </c>
      <c r="B517" s="53" t="s">
        <v>3354</v>
      </c>
      <c r="C517" s="54" t="s">
        <v>3355</v>
      </c>
    </row>
    <row r="518" spans="1:3" ht="15.6" x14ac:dyDescent="0.3">
      <c r="A518">
        <v>516</v>
      </c>
      <c r="B518" s="53" t="s">
        <v>3356</v>
      </c>
      <c r="C518" s="54" t="s">
        <v>3357</v>
      </c>
    </row>
    <row r="519" spans="1:3" ht="15.6" x14ac:dyDescent="0.3">
      <c r="A519">
        <v>517</v>
      </c>
      <c r="B519" s="53" t="s">
        <v>3358</v>
      </c>
      <c r="C519" s="54" t="s">
        <v>3359</v>
      </c>
    </row>
    <row r="520" spans="1:3" ht="15.6" x14ac:dyDescent="0.3">
      <c r="A520">
        <v>518</v>
      </c>
      <c r="B520" s="33" t="s">
        <v>2955</v>
      </c>
      <c r="C520" t="s">
        <v>2956</v>
      </c>
    </row>
    <row r="521" spans="1:3" ht="15.6" x14ac:dyDescent="0.3">
      <c r="A521">
        <v>519</v>
      </c>
      <c r="B521" s="33" t="s">
        <v>2288</v>
      </c>
      <c r="C521" t="s">
        <v>872</v>
      </c>
    </row>
    <row r="522" spans="1:3" ht="15.6" x14ac:dyDescent="0.3">
      <c r="A522">
        <v>520</v>
      </c>
      <c r="B522" s="53" t="s">
        <v>2460</v>
      </c>
      <c r="C522" s="54" t="s">
        <v>1018</v>
      </c>
    </row>
    <row r="523" spans="1:3" ht="15.6" x14ac:dyDescent="0.3">
      <c r="A523">
        <v>521</v>
      </c>
      <c r="B523" s="53" t="s">
        <v>2046</v>
      </c>
      <c r="C523" s="54" t="s">
        <v>754</v>
      </c>
    </row>
    <row r="524" spans="1:3" ht="15.6" x14ac:dyDescent="0.3">
      <c r="A524">
        <v>522</v>
      </c>
      <c r="B524" s="59" t="s">
        <v>3406</v>
      </c>
      <c r="C524" s="60" t="s">
        <v>717</v>
      </c>
    </row>
    <row r="525" spans="1:3" ht="15.6" x14ac:dyDescent="0.3">
      <c r="A525">
        <v>523</v>
      </c>
      <c r="B525" s="59" t="s">
        <v>3407</v>
      </c>
      <c r="C525" s="60" t="s">
        <v>719</v>
      </c>
    </row>
    <row r="526" spans="1:3" ht="15.6" x14ac:dyDescent="0.3">
      <c r="A526">
        <v>524</v>
      </c>
      <c r="B526" s="33" t="s">
        <v>3091</v>
      </c>
      <c r="C526" t="s">
        <v>25</v>
      </c>
    </row>
    <row r="527" spans="1:3" ht="15.6" x14ac:dyDescent="0.3">
      <c r="A527">
        <v>525</v>
      </c>
      <c r="B527" s="53" t="s">
        <v>3736</v>
      </c>
      <c r="C527" s="54" t="s">
        <v>3737</v>
      </c>
    </row>
    <row r="528" spans="1:3" ht="15.6" x14ac:dyDescent="0.3">
      <c r="A528">
        <v>526</v>
      </c>
      <c r="B528" s="53" t="s">
        <v>3011</v>
      </c>
      <c r="C528" s="54" t="s">
        <v>17</v>
      </c>
    </row>
    <row r="529" spans="1:3" ht="15.6" x14ac:dyDescent="0.3">
      <c r="A529">
        <v>527</v>
      </c>
      <c r="B529" s="53" t="s">
        <v>3007</v>
      </c>
      <c r="C529" s="54" t="s">
        <v>9</v>
      </c>
    </row>
    <row r="530" spans="1:3" ht="15.6" x14ac:dyDescent="0.3">
      <c r="A530">
        <v>528</v>
      </c>
      <c r="B530" s="53" t="s">
        <v>3018</v>
      </c>
      <c r="C530" s="54" t="s">
        <v>99</v>
      </c>
    </row>
    <row r="531" spans="1:3" ht="15.6" x14ac:dyDescent="0.3">
      <c r="A531">
        <v>529</v>
      </c>
      <c r="B531" s="53" t="s">
        <v>3662</v>
      </c>
      <c r="C531" s="54" t="s">
        <v>2126</v>
      </c>
    </row>
    <row r="532" spans="1:3" ht="15.6" x14ac:dyDescent="0.3">
      <c r="A532">
        <v>530</v>
      </c>
      <c r="B532" s="53" t="s">
        <v>2414</v>
      </c>
      <c r="C532" s="54" t="s">
        <v>998</v>
      </c>
    </row>
    <row r="533" spans="1:3" ht="15.6" x14ac:dyDescent="0.3">
      <c r="A533">
        <v>531</v>
      </c>
      <c r="B533" s="53" t="s">
        <v>3633</v>
      </c>
      <c r="C533" s="54" t="s">
        <v>791</v>
      </c>
    </row>
    <row r="534" spans="1:3" ht="15.6" x14ac:dyDescent="0.3">
      <c r="A534">
        <v>532</v>
      </c>
      <c r="B534" s="53" t="s">
        <v>2356</v>
      </c>
      <c r="C534" s="54" t="s">
        <v>2357</v>
      </c>
    </row>
    <row r="535" spans="1:3" ht="15.6" x14ac:dyDescent="0.3">
      <c r="A535">
        <v>533</v>
      </c>
      <c r="B535" s="33" t="s">
        <v>510</v>
      </c>
      <c r="C535" t="s">
        <v>511</v>
      </c>
    </row>
    <row r="536" spans="1:3" ht="15.6" x14ac:dyDescent="0.3">
      <c r="A536">
        <v>534</v>
      </c>
      <c r="B536" s="53" t="s">
        <v>3742</v>
      </c>
      <c r="C536" s="54" t="s">
        <v>3743</v>
      </c>
    </row>
    <row r="537" spans="1:3" ht="15.6" x14ac:dyDescent="0.3">
      <c r="A537">
        <v>535</v>
      </c>
      <c r="B537" s="53" t="s">
        <v>2180</v>
      </c>
      <c r="C537" s="54" t="s">
        <v>742</v>
      </c>
    </row>
    <row r="538" spans="1:3" ht="15.6" x14ac:dyDescent="0.3">
      <c r="A538">
        <v>536</v>
      </c>
      <c r="B538" s="33" t="s">
        <v>3587</v>
      </c>
      <c r="C538" t="s">
        <v>3588</v>
      </c>
    </row>
    <row r="539" spans="1:3" ht="15.6" x14ac:dyDescent="0.3">
      <c r="A539">
        <v>537</v>
      </c>
      <c r="B539" s="33" t="s">
        <v>3995</v>
      </c>
      <c r="C539" t="s">
        <v>3996</v>
      </c>
    </row>
    <row r="540" spans="1:3" ht="15.6" x14ac:dyDescent="0.3">
      <c r="A540">
        <v>538</v>
      </c>
      <c r="B540" s="53" t="s">
        <v>2471</v>
      </c>
      <c r="C540" s="54" t="s">
        <v>2472</v>
      </c>
    </row>
    <row r="541" spans="1:3" ht="15.6" x14ac:dyDescent="0.3">
      <c r="A541">
        <v>539</v>
      </c>
      <c r="B541" s="53" t="s">
        <v>2992</v>
      </c>
      <c r="C541" s="54" t="s">
        <v>1176</v>
      </c>
    </row>
    <row r="542" spans="1:3" ht="15.6" x14ac:dyDescent="0.3">
      <c r="A542">
        <v>540</v>
      </c>
      <c r="B542" s="59" t="s">
        <v>2029</v>
      </c>
      <c r="C542" s="60" t="s">
        <v>362</v>
      </c>
    </row>
    <row r="543" spans="1:3" ht="15.6" x14ac:dyDescent="0.3">
      <c r="A543">
        <v>541</v>
      </c>
      <c r="B543" s="59" t="s">
        <v>2029</v>
      </c>
      <c r="C543" s="60" t="s">
        <v>364</v>
      </c>
    </row>
    <row r="544" spans="1:3" ht="15.6" x14ac:dyDescent="0.3">
      <c r="A544">
        <v>542</v>
      </c>
      <c r="B544" s="33" t="s">
        <v>2164</v>
      </c>
      <c r="C544" t="s">
        <v>2165</v>
      </c>
    </row>
    <row r="545" spans="1:3" ht="15.6" x14ac:dyDescent="0.3">
      <c r="A545">
        <v>543</v>
      </c>
      <c r="B545" s="53" t="s">
        <v>3966</v>
      </c>
      <c r="C545" s="54" t="s">
        <v>838</v>
      </c>
    </row>
    <row r="546" spans="1:3" ht="15.6" x14ac:dyDescent="0.3">
      <c r="A546">
        <v>544</v>
      </c>
      <c r="B546" s="33" t="s">
        <v>3613</v>
      </c>
      <c r="C546" t="s">
        <v>3614</v>
      </c>
    </row>
    <row r="547" spans="1:3" ht="15.6" x14ac:dyDescent="0.3">
      <c r="A547">
        <v>545</v>
      </c>
      <c r="B547" s="33" t="s">
        <v>3543</v>
      </c>
      <c r="C547" t="s">
        <v>3544</v>
      </c>
    </row>
    <row r="548" spans="1:3" ht="15.6" x14ac:dyDescent="0.3">
      <c r="A548">
        <v>546</v>
      </c>
      <c r="B548" s="33" t="s">
        <v>3979</v>
      </c>
      <c r="C548" t="s">
        <v>3980</v>
      </c>
    </row>
    <row r="549" spans="1:3" ht="15.6" x14ac:dyDescent="0.3">
      <c r="A549">
        <v>547</v>
      </c>
      <c r="B549" s="53" t="s">
        <v>3161</v>
      </c>
      <c r="C549" s="54" t="s">
        <v>3162</v>
      </c>
    </row>
    <row r="550" spans="1:3" ht="15.6" x14ac:dyDescent="0.3">
      <c r="A550">
        <v>548</v>
      </c>
      <c r="B550" s="53" t="s">
        <v>3163</v>
      </c>
      <c r="C550" s="54" t="s">
        <v>3164</v>
      </c>
    </row>
    <row r="551" spans="1:3" ht="15.6" x14ac:dyDescent="0.3">
      <c r="A551">
        <v>549</v>
      </c>
      <c r="B551" s="53" t="s">
        <v>3158</v>
      </c>
      <c r="C551" s="54" t="s">
        <v>513</v>
      </c>
    </row>
    <row r="552" spans="1:3" ht="15.6" x14ac:dyDescent="0.3">
      <c r="A552">
        <v>550</v>
      </c>
      <c r="B552" s="53" t="s">
        <v>3158</v>
      </c>
      <c r="C552" s="54" t="s">
        <v>567</v>
      </c>
    </row>
    <row r="553" spans="1:3" ht="15.6" x14ac:dyDescent="0.3">
      <c r="A553">
        <v>551</v>
      </c>
      <c r="B553" s="53" t="s">
        <v>3159</v>
      </c>
      <c r="C553" s="54" t="s">
        <v>464</v>
      </c>
    </row>
    <row r="554" spans="1:3" ht="15.6" x14ac:dyDescent="0.3">
      <c r="A554">
        <v>552</v>
      </c>
      <c r="B554" s="53" t="s">
        <v>3159</v>
      </c>
      <c r="C554" s="54" t="s">
        <v>468</v>
      </c>
    </row>
    <row r="555" spans="1:3" ht="15.6" x14ac:dyDescent="0.3">
      <c r="A555">
        <v>553</v>
      </c>
      <c r="B555" s="53" t="s">
        <v>2037</v>
      </c>
      <c r="C555" s="54" t="s">
        <v>17</v>
      </c>
    </row>
    <row r="556" spans="1:3" ht="15.6" x14ac:dyDescent="0.3">
      <c r="A556">
        <v>554</v>
      </c>
      <c r="B556" s="53" t="s">
        <v>2162</v>
      </c>
      <c r="C556" s="54" t="s">
        <v>729</v>
      </c>
    </row>
    <row r="557" spans="1:3" ht="15.6" x14ac:dyDescent="0.3">
      <c r="A557">
        <v>555</v>
      </c>
      <c r="B557" s="53" t="s">
        <v>2553</v>
      </c>
      <c r="C557" s="54" t="s">
        <v>352</v>
      </c>
    </row>
    <row r="558" spans="1:3" ht="15.6" x14ac:dyDescent="0.3">
      <c r="A558">
        <v>556</v>
      </c>
      <c r="B558" s="53" t="s">
        <v>2553</v>
      </c>
      <c r="C558" s="54" t="s">
        <v>352</v>
      </c>
    </row>
    <row r="559" spans="1:3" ht="15.6" x14ac:dyDescent="0.3">
      <c r="A559">
        <v>557</v>
      </c>
      <c r="B559" s="59" t="s">
        <v>2513</v>
      </c>
      <c r="C559" s="60" t="s">
        <v>2514</v>
      </c>
    </row>
    <row r="560" spans="1:3" ht="15.6" x14ac:dyDescent="0.3">
      <c r="A560">
        <v>558</v>
      </c>
      <c r="B560" s="59" t="s">
        <v>2515</v>
      </c>
      <c r="C560" s="60" t="s">
        <v>2516</v>
      </c>
    </row>
    <row r="561" spans="1:3" ht="15.6" x14ac:dyDescent="0.3">
      <c r="A561">
        <v>559</v>
      </c>
      <c r="B561" s="53" t="s">
        <v>3081</v>
      </c>
      <c r="C561" s="54" t="s">
        <v>2904</v>
      </c>
    </row>
    <row r="562" spans="1:3" ht="15.6" x14ac:dyDescent="0.3">
      <c r="A562">
        <v>560</v>
      </c>
      <c r="B562" s="53" t="s">
        <v>3234</v>
      </c>
      <c r="C562" s="54" t="s">
        <v>460</v>
      </c>
    </row>
    <row r="563" spans="1:3" ht="15.6" x14ac:dyDescent="0.3">
      <c r="A563">
        <v>561</v>
      </c>
      <c r="B563" s="53" t="s">
        <v>2168</v>
      </c>
      <c r="C563" s="54" t="s">
        <v>2169</v>
      </c>
    </row>
    <row r="564" spans="1:3" ht="15.6" x14ac:dyDescent="0.3">
      <c r="A564">
        <v>562</v>
      </c>
      <c r="B564" s="53" t="s">
        <v>4011</v>
      </c>
      <c r="C564" t="s">
        <v>205</v>
      </c>
    </row>
    <row r="565" spans="1:3" ht="15.6" x14ac:dyDescent="0.3">
      <c r="A565">
        <v>563</v>
      </c>
      <c r="B565" s="53" t="s">
        <v>2957</v>
      </c>
      <c r="C565" s="54" t="s">
        <v>2958</v>
      </c>
    </row>
    <row r="566" spans="1:3" ht="15.6" x14ac:dyDescent="0.3">
      <c r="A566">
        <v>564</v>
      </c>
      <c r="B566" s="53" t="s">
        <v>3244</v>
      </c>
      <c r="C566" s="54" t="s">
        <v>646</v>
      </c>
    </row>
    <row r="567" spans="1:3" ht="15.6" x14ac:dyDescent="0.3">
      <c r="A567">
        <v>565</v>
      </c>
      <c r="B567" s="53" t="s">
        <v>1927</v>
      </c>
      <c r="C567" s="54" t="s">
        <v>493</v>
      </c>
    </row>
    <row r="568" spans="1:3" ht="15.6" x14ac:dyDescent="0.3">
      <c r="A568">
        <v>566</v>
      </c>
      <c r="B568" s="53" t="s">
        <v>1951</v>
      </c>
      <c r="C568" t="s">
        <v>1952</v>
      </c>
    </row>
    <row r="569" spans="1:3" ht="15.6" x14ac:dyDescent="0.3">
      <c r="A569">
        <v>567</v>
      </c>
      <c r="B569" s="33" t="s">
        <v>3665</v>
      </c>
      <c r="C569" t="s">
        <v>3666</v>
      </c>
    </row>
    <row r="570" spans="1:3" ht="15.6" x14ac:dyDescent="0.3">
      <c r="A570">
        <v>568</v>
      </c>
      <c r="B570" s="33" t="s">
        <v>3327</v>
      </c>
      <c r="C570" t="s">
        <v>3328</v>
      </c>
    </row>
    <row r="571" spans="1:3" ht="15.6" x14ac:dyDescent="0.3">
      <c r="A571">
        <v>569</v>
      </c>
      <c r="B571" s="33" t="s">
        <v>3341</v>
      </c>
      <c r="C571" t="s">
        <v>3342</v>
      </c>
    </row>
    <row r="572" spans="1:3" ht="15.6" x14ac:dyDescent="0.3">
      <c r="A572">
        <v>570</v>
      </c>
      <c r="B572" s="33" t="s">
        <v>3347</v>
      </c>
      <c r="C572" t="s">
        <v>3348</v>
      </c>
    </row>
    <row r="573" spans="1:3" ht="15.6" x14ac:dyDescent="0.3">
      <c r="A573">
        <v>571</v>
      </c>
      <c r="B573" s="33" t="s">
        <v>3321</v>
      </c>
      <c r="C573" t="s">
        <v>3322</v>
      </c>
    </row>
    <row r="574" spans="1:3" ht="15.6" x14ac:dyDescent="0.3">
      <c r="A574">
        <v>572</v>
      </c>
      <c r="B574" s="33" t="s">
        <v>3329</v>
      </c>
      <c r="C574" t="s">
        <v>3330</v>
      </c>
    </row>
    <row r="575" spans="1:3" ht="15.6" x14ac:dyDescent="0.3">
      <c r="A575">
        <v>573</v>
      </c>
      <c r="B575" s="33" t="s">
        <v>3339</v>
      </c>
      <c r="C575" t="s">
        <v>3340</v>
      </c>
    </row>
    <row r="576" spans="1:3" ht="15.6" x14ac:dyDescent="0.3">
      <c r="A576">
        <v>574</v>
      </c>
      <c r="B576" s="33" t="s">
        <v>3333</v>
      </c>
      <c r="C576" t="s">
        <v>3334</v>
      </c>
    </row>
    <row r="577" spans="1:3" ht="15.6" x14ac:dyDescent="0.3">
      <c r="A577">
        <v>575</v>
      </c>
      <c r="B577" s="33" t="s">
        <v>3319</v>
      </c>
      <c r="C577" t="s">
        <v>3320</v>
      </c>
    </row>
    <row r="578" spans="1:3" ht="15.6" x14ac:dyDescent="0.3">
      <c r="A578">
        <v>576</v>
      </c>
      <c r="B578" s="33" t="s">
        <v>3331</v>
      </c>
      <c r="C578" t="s">
        <v>3332</v>
      </c>
    </row>
    <row r="579" spans="1:3" ht="15.6" x14ac:dyDescent="0.3">
      <c r="A579">
        <v>577</v>
      </c>
      <c r="B579" s="33" t="s">
        <v>3345</v>
      </c>
      <c r="C579" t="s">
        <v>3346</v>
      </c>
    </row>
    <row r="580" spans="1:3" ht="15.6" x14ac:dyDescent="0.3">
      <c r="A580">
        <v>578</v>
      </c>
      <c r="B580" s="33" t="s">
        <v>3337</v>
      </c>
      <c r="C580" t="s">
        <v>3338</v>
      </c>
    </row>
    <row r="581" spans="1:3" ht="15.6" x14ac:dyDescent="0.3">
      <c r="A581">
        <v>579</v>
      </c>
      <c r="B581" s="33" t="s">
        <v>3323</v>
      </c>
      <c r="C581" t="s">
        <v>3324</v>
      </c>
    </row>
    <row r="582" spans="1:3" ht="15.6" x14ac:dyDescent="0.3">
      <c r="A582">
        <v>580</v>
      </c>
      <c r="B582" s="33" t="s">
        <v>3343</v>
      </c>
      <c r="C582" t="s">
        <v>3344</v>
      </c>
    </row>
    <row r="583" spans="1:3" ht="15.6" x14ac:dyDescent="0.3">
      <c r="A583">
        <v>581</v>
      </c>
      <c r="B583" s="33" t="s">
        <v>3325</v>
      </c>
      <c r="C583" t="s">
        <v>3326</v>
      </c>
    </row>
    <row r="584" spans="1:3" ht="15.6" x14ac:dyDescent="0.3">
      <c r="A584">
        <v>582</v>
      </c>
      <c r="B584" s="33" t="s">
        <v>3335</v>
      </c>
      <c r="C584" t="s">
        <v>3336</v>
      </c>
    </row>
    <row r="585" spans="1:3" ht="15.6" x14ac:dyDescent="0.3">
      <c r="A585">
        <v>583</v>
      </c>
      <c r="B585" s="33" t="s">
        <v>3224</v>
      </c>
      <c r="C585" t="s">
        <v>3225</v>
      </c>
    </row>
    <row r="586" spans="1:3" ht="15.6" x14ac:dyDescent="0.3">
      <c r="A586">
        <v>584</v>
      </c>
      <c r="B586" s="33" t="s">
        <v>3232</v>
      </c>
      <c r="C586" t="s">
        <v>3233</v>
      </c>
    </row>
    <row r="587" spans="1:3" ht="15.6" x14ac:dyDescent="0.3">
      <c r="A587">
        <v>585</v>
      </c>
      <c r="B587" s="53" t="s">
        <v>1822</v>
      </c>
      <c r="C587" t="s">
        <v>1823</v>
      </c>
    </row>
    <row r="588" spans="1:3" ht="15.6" x14ac:dyDescent="0.3">
      <c r="A588">
        <v>586</v>
      </c>
      <c r="B588" s="53" t="s">
        <v>3532</v>
      </c>
      <c r="C588" s="54" t="s">
        <v>3533</v>
      </c>
    </row>
    <row r="589" spans="1:3" ht="15.6" x14ac:dyDescent="0.3">
      <c r="A589">
        <v>587</v>
      </c>
      <c r="B589" s="53" t="s">
        <v>3528</v>
      </c>
      <c r="C589" s="54" t="s">
        <v>3529</v>
      </c>
    </row>
    <row r="590" spans="1:3" ht="15.6" x14ac:dyDescent="0.3">
      <c r="A590">
        <v>588</v>
      </c>
      <c r="B590" s="53" t="s">
        <v>3502</v>
      </c>
      <c r="C590" s="54" t="s">
        <v>3503</v>
      </c>
    </row>
    <row r="591" spans="1:3" ht="15.6" x14ac:dyDescent="0.3">
      <c r="A591">
        <v>589</v>
      </c>
      <c r="B591" s="53" t="s">
        <v>3535</v>
      </c>
      <c r="C591" s="54" t="s">
        <v>3536</v>
      </c>
    </row>
    <row r="592" spans="1:3" ht="15.6" x14ac:dyDescent="0.3">
      <c r="A592">
        <v>590</v>
      </c>
      <c r="B592" s="53" t="s">
        <v>3504</v>
      </c>
      <c r="C592" s="54" t="s">
        <v>3505</v>
      </c>
    </row>
    <row r="593" spans="1:3" ht="15.6" x14ac:dyDescent="0.3">
      <c r="A593">
        <v>591</v>
      </c>
      <c r="B593" s="53" t="s">
        <v>3514</v>
      </c>
      <c r="C593" s="54" t="s">
        <v>3515</v>
      </c>
    </row>
    <row r="594" spans="1:3" ht="15.6" x14ac:dyDescent="0.3">
      <c r="A594">
        <v>592</v>
      </c>
      <c r="B594" s="53" t="s">
        <v>3539</v>
      </c>
      <c r="C594" s="54" t="s">
        <v>3540</v>
      </c>
    </row>
    <row r="595" spans="1:3" ht="15.6" x14ac:dyDescent="0.3">
      <c r="A595">
        <v>593</v>
      </c>
      <c r="B595" s="53" t="s">
        <v>3383</v>
      </c>
      <c r="C595" s="54" t="s">
        <v>3384</v>
      </c>
    </row>
    <row r="596" spans="1:3" ht="15.6" x14ac:dyDescent="0.3">
      <c r="A596">
        <v>594</v>
      </c>
      <c r="B596" s="53" t="s">
        <v>2023</v>
      </c>
      <c r="C596" s="54" t="s">
        <v>621</v>
      </c>
    </row>
    <row r="597" spans="1:3" ht="15.6" x14ac:dyDescent="0.3">
      <c r="A597">
        <v>595</v>
      </c>
      <c r="B597" s="53" t="s">
        <v>3286</v>
      </c>
      <c r="C597" s="54" t="s">
        <v>3287</v>
      </c>
    </row>
    <row r="598" spans="1:3" ht="15.6" x14ac:dyDescent="0.3">
      <c r="A598">
        <v>596</v>
      </c>
      <c r="B598" s="53" t="s">
        <v>3624</v>
      </c>
      <c r="C598" s="54" t="s">
        <v>1273</v>
      </c>
    </row>
    <row r="599" spans="1:3" ht="15.6" x14ac:dyDescent="0.3">
      <c r="A599">
        <v>597</v>
      </c>
      <c r="B599" s="53" t="s">
        <v>3624</v>
      </c>
      <c r="C599" s="54" t="s">
        <v>1273</v>
      </c>
    </row>
    <row r="600" spans="1:3" ht="15.6" x14ac:dyDescent="0.3">
      <c r="A600">
        <v>598</v>
      </c>
      <c r="B600" s="53" t="s">
        <v>2005</v>
      </c>
      <c r="C600" s="54" t="s">
        <v>623</v>
      </c>
    </row>
    <row r="601" spans="1:3" ht="15.6" x14ac:dyDescent="0.3">
      <c r="A601">
        <v>599</v>
      </c>
      <c r="B601" s="53" t="s">
        <v>2990</v>
      </c>
      <c r="C601" s="54" t="s">
        <v>1170</v>
      </c>
    </row>
    <row r="602" spans="1:3" ht="15.6" x14ac:dyDescent="0.3">
      <c r="A602">
        <v>600</v>
      </c>
      <c r="B602" s="53" t="s">
        <v>3204</v>
      </c>
      <c r="C602" s="54" t="s">
        <v>3205</v>
      </c>
    </row>
    <row r="603" spans="1:3" ht="15.6" x14ac:dyDescent="0.3">
      <c r="A603">
        <v>601</v>
      </c>
      <c r="B603" s="53" t="s">
        <v>3192</v>
      </c>
      <c r="C603" s="54" t="s">
        <v>1488</v>
      </c>
    </row>
    <row r="604" spans="1:3" ht="15.6" x14ac:dyDescent="0.3">
      <c r="A604">
        <v>602</v>
      </c>
      <c r="B604" s="53" t="s">
        <v>3185</v>
      </c>
      <c r="C604" s="54" t="s">
        <v>1221</v>
      </c>
    </row>
    <row r="605" spans="1:3" ht="15.6" x14ac:dyDescent="0.3">
      <c r="A605">
        <v>603</v>
      </c>
      <c r="B605" s="33" t="s">
        <v>1949</v>
      </c>
      <c r="C605" t="s">
        <v>1950</v>
      </c>
    </row>
    <row r="606" spans="1:3" ht="15.6" x14ac:dyDescent="0.3">
      <c r="A606">
        <v>604</v>
      </c>
      <c r="B606" s="53" t="s">
        <v>2933</v>
      </c>
      <c r="C606" s="54" t="s">
        <v>2934</v>
      </c>
    </row>
    <row r="607" spans="1:3" ht="15.6" x14ac:dyDescent="0.3">
      <c r="A607">
        <v>605</v>
      </c>
      <c r="B607" s="53" t="s">
        <v>2911</v>
      </c>
      <c r="C607" s="54" t="s">
        <v>2912</v>
      </c>
    </row>
    <row r="608" spans="1:3" ht="15.6" x14ac:dyDescent="0.3">
      <c r="A608">
        <v>606</v>
      </c>
      <c r="B608" s="53" t="s">
        <v>2907</v>
      </c>
      <c r="C608" s="54" t="s">
        <v>2908</v>
      </c>
    </row>
    <row r="609" spans="1:3" ht="15.6" x14ac:dyDescent="0.3">
      <c r="A609">
        <v>607</v>
      </c>
      <c r="B609" s="53" t="s">
        <v>2913</v>
      </c>
      <c r="C609" s="54" t="s">
        <v>2914</v>
      </c>
    </row>
    <row r="610" spans="1:3" ht="15.6" x14ac:dyDescent="0.3">
      <c r="A610">
        <v>608</v>
      </c>
      <c r="B610" s="53" t="s">
        <v>2825</v>
      </c>
      <c r="C610" s="54" t="s">
        <v>2826</v>
      </c>
    </row>
    <row r="611" spans="1:3" ht="15.6" x14ac:dyDescent="0.3">
      <c r="A611">
        <v>609</v>
      </c>
      <c r="B611" s="53" t="s">
        <v>2915</v>
      </c>
      <c r="C611" s="54" t="s">
        <v>2916</v>
      </c>
    </row>
    <row r="612" spans="1:3" ht="15.6" x14ac:dyDescent="0.3">
      <c r="A612">
        <v>610</v>
      </c>
      <c r="B612" s="53" t="s">
        <v>2925</v>
      </c>
      <c r="C612" s="54" t="s">
        <v>2926</v>
      </c>
    </row>
    <row r="613" spans="1:3" ht="15.6" x14ac:dyDescent="0.3">
      <c r="A613">
        <v>611</v>
      </c>
      <c r="B613" s="53" t="s">
        <v>2872</v>
      </c>
      <c r="C613" s="54" t="s">
        <v>2873</v>
      </c>
    </row>
    <row r="614" spans="1:3" ht="15.6" x14ac:dyDescent="0.3">
      <c r="A614">
        <v>612</v>
      </c>
      <c r="B614" s="53" t="s">
        <v>2718</v>
      </c>
      <c r="C614" s="54" t="s">
        <v>2719</v>
      </c>
    </row>
    <row r="615" spans="1:3" ht="15.6" x14ac:dyDescent="0.3">
      <c r="A615">
        <v>613</v>
      </c>
      <c r="B615" s="53" t="s">
        <v>2700</v>
      </c>
      <c r="C615" s="54" t="s">
        <v>2701</v>
      </c>
    </row>
    <row r="616" spans="1:3" ht="15.6" x14ac:dyDescent="0.3">
      <c r="A616">
        <v>614</v>
      </c>
      <c r="B616" s="53" t="s">
        <v>2909</v>
      </c>
      <c r="C616" s="54" t="s">
        <v>2910</v>
      </c>
    </row>
    <row r="617" spans="1:3" ht="15.6" x14ac:dyDescent="0.3">
      <c r="A617">
        <v>615</v>
      </c>
      <c r="B617" s="53" t="s">
        <v>3658</v>
      </c>
      <c r="C617" s="54" t="s">
        <v>3659</v>
      </c>
    </row>
    <row r="618" spans="1:3" ht="15.6" x14ac:dyDescent="0.3">
      <c r="A618">
        <v>616</v>
      </c>
      <c r="B618" s="53" t="s">
        <v>3491</v>
      </c>
      <c r="C618" s="54" t="s">
        <v>1971</v>
      </c>
    </row>
    <row r="619" spans="1:3" ht="15.6" x14ac:dyDescent="0.3">
      <c r="A619">
        <v>617</v>
      </c>
      <c r="B619" s="33" t="s">
        <v>3586</v>
      </c>
      <c r="C619" t="s">
        <v>1312</v>
      </c>
    </row>
    <row r="620" spans="1:3" ht="15.6" x14ac:dyDescent="0.3">
      <c r="A620">
        <v>618</v>
      </c>
      <c r="B620" s="53" t="s">
        <v>3209</v>
      </c>
      <c r="C620" s="54" t="s">
        <v>3210</v>
      </c>
    </row>
    <row r="621" spans="1:3" ht="15.6" x14ac:dyDescent="0.3">
      <c r="A621">
        <v>619</v>
      </c>
      <c r="B621" s="59" t="s">
        <v>4016</v>
      </c>
      <c r="C621" s="60" t="s">
        <v>167</v>
      </c>
    </row>
    <row r="622" spans="1:3" ht="15.6" x14ac:dyDescent="0.3">
      <c r="A622">
        <v>620</v>
      </c>
      <c r="B622" s="59" t="s">
        <v>4019</v>
      </c>
      <c r="C622" s="60" t="s">
        <v>189</v>
      </c>
    </row>
    <row r="623" spans="1:3" ht="15.6" x14ac:dyDescent="0.3">
      <c r="A623">
        <v>621</v>
      </c>
      <c r="B623" s="53" t="s">
        <v>1499</v>
      </c>
      <c r="C623" s="54" t="s">
        <v>141</v>
      </c>
    </row>
    <row r="624" spans="1:3" ht="15.6" x14ac:dyDescent="0.3">
      <c r="A624">
        <v>622</v>
      </c>
      <c r="B624" s="53" t="s">
        <v>3280</v>
      </c>
      <c r="C624" s="54" t="s">
        <v>3281</v>
      </c>
    </row>
    <row r="625" spans="1:3" ht="15.6" x14ac:dyDescent="0.3">
      <c r="A625">
        <v>623</v>
      </c>
      <c r="B625" s="53" t="s">
        <v>2277</v>
      </c>
      <c r="C625" s="54" t="s">
        <v>2278</v>
      </c>
    </row>
    <row r="626" spans="1:3" ht="15.6" x14ac:dyDescent="0.3">
      <c r="A626">
        <v>624</v>
      </c>
      <c r="B626" s="53" t="s">
        <v>3427</v>
      </c>
      <c r="C626" s="54" t="s">
        <v>1930</v>
      </c>
    </row>
    <row r="627" spans="1:3" ht="15.6" x14ac:dyDescent="0.3">
      <c r="A627">
        <v>625</v>
      </c>
      <c r="B627" s="33" t="s">
        <v>1953</v>
      </c>
      <c r="C627" t="s">
        <v>1954</v>
      </c>
    </row>
    <row r="628" spans="1:3" ht="15.6" x14ac:dyDescent="0.3">
      <c r="A628">
        <v>626</v>
      </c>
      <c r="B628" s="53" t="s">
        <v>2183</v>
      </c>
      <c r="C628" s="54" t="s">
        <v>746</v>
      </c>
    </row>
    <row r="629" spans="1:3" ht="15.6" x14ac:dyDescent="0.3">
      <c r="A629">
        <v>627</v>
      </c>
      <c r="B629" s="53" t="s">
        <v>2207</v>
      </c>
      <c r="C629" s="54" t="s">
        <v>781</v>
      </c>
    </row>
    <row r="630" spans="1:3" ht="15.6" x14ac:dyDescent="0.3">
      <c r="A630">
        <v>628</v>
      </c>
      <c r="B630" s="53" t="s">
        <v>2208</v>
      </c>
      <c r="C630" s="54" t="s">
        <v>783</v>
      </c>
    </row>
    <row r="631" spans="1:3" ht="15.6" x14ac:dyDescent="0.3">
      <c r="A631">
        <v>629</v>
      </c>
      <c r="B631" s="53" t="s">
        <v>3675</v>
      </c>
      <c r="C631" s="54" t="s">
        <v>3676</v>
      </c>
    </row>
    <row r="632" spans="1:3" ht="15.6" x14ac:dyDescent="0.3">
      <c r="A632">
        <v>630</v>
      </c>
      <c r="B632" s="53" t="s">
        <v>3421</v>
      </c>
      <c r="C632" s="54" t="s">
        <v>3422</v>
      </c>
    </row>
    <row r="633" spans="1:3" ht="15.6" x14ac:dyDescent="0.3">
      <c r="A633">
        <v>631</v>
      </c>
      <c r="B633" s="53" t="s">
        <v>3454</v>
      </c>
      <c r="C633" s="54" t="s">
        <v>3455</v>
      </c>
    </row>
    <row r="634" spans="1:3" ht="15.6" x14ac:dyDescent="0.3">
      <c r="A634">
        <v>632</v>
      </c>
      <c r="B634" s="53" t="s">
        <v>3452</v>
      </c>
      <c r="C634" s="54" t="s">
        <v>3453</v>
      </c>
    </row>
    <row r="635" spans="1:3" ht="15.6" x14ac:dyDescent="0.3">
      <c r="A635">
        <v>633</v>
      </c>
      <c r="B635" s="53" t="s">
        <v>3592</v>
      </c>
      <c r="C635" s="54" t="s">
        <v>3593</v>
      </c>
    </row>
    <row r="636" spans="1:3" ht="15.6" x14ac:dyDescent="0.3">
      <c r="A636">
        <v>634</v>
      </c>
      <c r="B636" s="53" t="s">
        <v>1902</v>
      </c>
      <c r="C636" s="54" t="s">
        <v>1903</v>
      </c>
    </row>
    <row r="637" spans="1:3" ht="15.6" x14ac:dyDescent="0.3">
      <c r="A637">
        <v>635</v>
      </c>
      <c r="B637" s="53" t="s">
        <v>1906</v>
      </c>
      <c r="C637" s="54" t="s">
        <v>1907</v>
      </c>
    </row>
    <row r="638" spans="1:3" ht="15.6" x14ac:dyDescent="0.3">
      <c r="A638">
        <v>636</v>
      </c>
      <c r="B638" s="53" t="s">
        <v>1904</v>
      </c>
      <c r="C638" t="s">
        <v>1905</v>
      </c>
    </row>
    <row r="639" spans="1:3" ht="15.6" x14ac:dyDescent="0.3">
      <c r="A639">
        <v>637</v>
      </c>
      <c r="B639" s="33" t="s">
        <v>2419</v>
      </c>
      <c r="C639" t="s">
        <v>992</v>
      </c>
    </row>
    <row r="640" spans="1:3" ht="15.6" x14ac:dyDescent="0.3">
      <c r="A640">
        <v>638</v>
      </c>
      <c r="B640" s="33" t="s">
        <v>2787</v>
      </c>
      <c r="C640" t="s">
        <v>2788</v>
      </c>
    </row>
    <row r="641" spans="1:3" ht="15.6" x14ac:dyDescent="0.3">
      <c r="A641">
        <v>639</v>
      </c>
      <c r="B641" s="53" t="s">
        <v>3464</v>
      </c>
      <c r="C641" s="54" t="s">
        <v>1954</v>
      </c>
    </row>
    <row r="642" spans="1:3" ht="15.6" x14ac:dyDescent="0.3">
      <c r="A642">
        <v>640</v>
      </c>
      <c r="B642" s="53" t="s">
        <v>3955</v>
      </c>
      <c r="C642" s="54" t="s">
        <v>3956</v>
      </c>
    </row>
    <row r="643" spans="1:3" ht="15.6" x14ac:dyDescent="0.3">
      <c r="A643">
        <v>641</v>
      </c>
      <c r="B643" s="53" t="s">
        <v>4009</v>
      </c>
      <c r="C643" s="54" t="s">
        <v>27</v>
      </c>
    </row>
    <row r="644" spans="1:3" ht="15.6" x14ac:dyDescent="0.3">
      <c r="A644">
        <v>642</v>
      </c>
      <c r="B644" s="53" t="s">
        <v>3288</v>
      </c>
      <c r="C644" s="54" t="s">
        <v>3289</v>
      </c>
    </row>
    <row r="645" spans="1:3" ht="15.6" x14ac:dyDescent="0.3">
      <c r="A645">
        <v>643</v>
      </c>
      <c r="B645" s="53" t="s">
        <v>2113</v>
      </c>
      <c r="C645" s="54" t="s">
        <v>2114</v>
      </c>
    </row>
    <row r="646" spans="1:3" ht="15.6" x14ac:dyDescent="0.3">
      <c r="A646">
        <v>644</v>
      </c>
      <c r="B646" s="53" t="s">
        <v>2109</v>
      </c>
      <c r="C646" s="54" t="s">
        <v>2110</v>
      </c>
    </row>
    <row r="647" spans="1:3" ht="15.6" x14ac:dyDescent="0.3">
      <c r="A647">
        <v>645</v>
      </c>
      <c r="B647" s="53" t="s">
        <v>2063</v>
      </c>
      <c r="C647" s="54" t="s">
        <v>1075</v>
      </c>
    </row>
    <row r="648" spans="1:3" ht="15.6" x14ac:dyDescent="0.3">
      <c r="A648">
        <v>646</v>
      </c>
      <c r="B648" s="53" t="s">
        <v>2064</v>
      </c>
      <c r="C648" s="54" t="s">
        <v>1077</v>
      </c>
    </row>
    <row r="649" spans="1:3" ht="15.6" x14ac:dyDescent="0.3">
      <c r="A649">
        <v>647</v>
      </c>
      <c r="B649" s="53" t="s">
        <v>2061</v>
      </c>
      <c r="C649" s="54" t="s">
        <v>2062</v>
      </c>
    </row>
    <row r="650" spans="1:3" ht="15.6" x14ac:dyDescent="0.3">
      <c r="A650">
        <v>648</v>
      </c>
      <c r="B650" s="53" t="s">
        <v>2107</v>
      </c>
      <c r="C650" s="54" t="s">
        <v>2108</v>
      </c>
    </row>
    <row r="651" spans="1:3" ht="15.6" x14ac:dyDescent="0.3">
      <c r="A651">
        <v>649</v>
      </c>
      <c r="B651" s="53" t="s">
        <v>2097</v>
      </c>
      <c r="C651" s="54" t="s">
        <v>2098</v>
      </c>
    </row>
    <row r="652" spans="1:3" ht="15.6" x14ac:dyDescent="0.3">
      <c r="A652">
        <v>650</v>
      </c>
      <c r="B652" s="53" t="s">
        <v>2077</v>
      </c>
      <c r="C652" s="54" t="s">
        <v>2078</v>
      </c>
    </row>
    <row r="653" spans="1:3" ht="15.6" x14ac:dyDescent="0.3">
      <c r="A653">
        <v>651</v>
      </c>
      <c r="B653" s="53" t="s">
        <v>2095</v>
      </c>
      <c r="C653" s="54" t="s">
        <v>2096</v>
      </c>
    </row>
    <row r="654" spans="1:3" ht="15.6" x14ac:dyDescent="0.3">
      <c r="A654">
        <v>652</v>
      </c>
      <c r="B654" s="53" t="s">
        <v>2087</v>
      </c>
      <c r="C654" s="54" t="s">
        <v>2088</v>
      </c>
    </row>
    <row r="655" spans="1:3" ht="15.6" x14ac:dyDescent="0.3">
      <c r="A655">
        <v>653</v>
      </c>
      <c r="B655" s="53" t="s">
        <v>2081</v>
      </c>
      <c r="C655" s="54" t="s">
        <v>2082</v>
      </c>
    </row>
    <row r="656" spans="1:3" ht="15.6" x14ac:dyDescent="0.3">
      <c r="A656">
        <v>654</v>
      </c>
      <c r="B656" s="53" t="s">
        <v>2067</v>
      </c>
      <c r="C656" s="54" t="s">
        <v>1357</v>
      </c>
    </row>
    <row r="657" spans="1:3" ht="15.6" x14ac:dyDescent="0.3">
      <c r="A657">
        <v>655</v>
      </c>
      <c r="B657" s="53" t="s">
        <v>2105</v>
      </c>
      <c r="C657" s="54" t="s">
        <v>2106</v>
      </c>
    </row>
    <row r="658" spans="1:3" ht="15.6" x14ac:dyDescent="0.3">
      <c r="A658">
        <v>656</v>
      </c>
      <c r="B658" s="53" t="s">
        <v>2101</v>
      </c>
      <c r="C658" s="54" t="s">
        <v>2102</v>
      </c>
    </row>
    <row r="659" spans="1:3" ht="15.6" x14ac:dyDescent="0.3">
      <c r="A659">
        <v>657</v>
      </c>
      <c r="B659" s="53" t="s">
        <v>2117</v>
      </c>
      <c r="C659" s="54" t="s">
        <v>2118</v>
      </c>
    </row>
    <row r="660" spans="1:3" ht="15.6" x14ac:dyDescent="0.3">
      <c r="A660">
        <v>658</v>
      </c>
      <c r="B660" s="53" t="s">
        <v>2103</v>
      </c>
      <c r="C660" s="54" t="s">
        <v>2104</v>
      </c>
    </row>
    <row r="661" spans="1:3" ht="15.6" x14ac:dyDescent="0.3">
      <c r="A661">
        <v>659</v>
      </c>
      <c r="B661" s="53" t="s">
        <v>2085</v>
      </c>
      <c r="C661" s="54" t="s">
        <v>2086</v>
      </c>
    </row>
    <row r="662" spans="1:3" ht="15.6" x14ac:dyDescent="0.3">
      <c r="A662">
        <v>660</v>
      </c>
      <c r="B662" s="53" t="s">
        <v>2065</v>
      </c>
      <c r="C662" s="54" t="s">
        <v>1079</v>
      </c>
    </row>
    <row r="663" spans="1:3" ht="15.6" x14ac:dyDescent="0.3">
      <c r="A663">
        <v>661</v>
      </c>
      <c r="B663" s="53" t="s">
        <v>2070</v>
      </c>
      <c r="C663" s="54" t="s">
        <v>1721</v>
      </c>
    </row>
    <row r="664" spans="1:3" ht="15.6" x14ac:dyDescent="0.3">
      <c r="A664">
        <v>662</v>
      </c>
      <c r="B664" s="53" t="s">
        <v>2073</v>
      </c>
      <c r="C664" s="54" t="s">
        <v>2074</v>
      </c>
    </row>
    <row r="665" spans="1:3" ht="15.6" x14ac:dyDescent="0.3">
      <c r="A665">
        <v>663</v>
      </c>
      <c r="B665" s="53" t="s">
        <v>2069</v>
      </c>
      <c r="C665" s="54" t="s">
        <v>1605</v>
      </c>
    </row>
    <row r="666" spans="1:3" ht="15.6" x14ac:dyDescent="0.3">
      <c r="A666">
        <v>664</v>
      </c>
      <c r="B666" s="53" t="s">
        <v>2075</v>
      </c>
      <c r="C666" s="54" t="s">
        <v>2076</v>
      </c>
    </row>
    <row r="667" spans="1:3" ht="15.6" x14ac:dyDescent="0.3">
      <c r="A667">
        <v>665</v>
      </c>
      <c r="B667" s="53" t="s">
        <v>2068</v>
      </c>
      <c r="C667" s="54" t="s">
        <v>1359</v>
      </c>
    </row>
    <row r="668" spans="1:3" ht="15.6" x14ac:dyDescent="0.3">
      <c r="A668">
        <v>666</v>
      </c>
      <c r="B668" s="53" t="s">
        <v>2071</v>
      </c>
      <c r="C668" s="54" t="s">
        <v>2072</v>
      </c>
    </row>
    <row r="669" spans="1:3" ht="15.6" x14ac:dyDescent="0.3">
      <c r="A669">
        <v>667</v>
      </c>
      <c r="B669" s="53" t="s">
        <v>2111</v>
      </c>
      <c r="C669" s="54" t="s">
        <v>2112</v>
      </c>
    </row>
    <row r="670" spans="1:3" ht="15.6" x14ac:dyDescent="0.3">
      <c r="A670">
        <v>668</v>
      </c>
      <c r="B670" s="53" t="s">
        <v>2091</v>
      </c>
      <c r="C670" s="54" t="s">
        <v>2092</v>
      </c>
    </row>
    <row r="671" spans="1:3" ht="15.6" x14ac:dyDescent="0.3">
      <c r="A671">
        <v>669</v>
      </c>
      <c r="B671" s="53" t="s">
        <v>2089</v>
      </c>
      <c r="C671" s="54" t="s">
        <v>2090</v>
      </c>
    </row>
    <row r="672" spans="1:3" ht="15.6" x14ac:dyDescent="0.3">
      <c r="A672">
        <v>670</v>
      </c>
      <c r="B672" s="53" t="s">
        <v>2079</v>
      </c>
      <c r="C672" s="54" t="s">
        <v>2080</v>
      </c>
    </row>
    <row r="673" spans="1:3" ht="15.6" x14ac:dyDescent="0.3">
      <c r="A673">
        <v>671</v>
      </c>
      <c r="B673" s="53" t="s">
        <v>2115</v>
      </c>
      <c r="C673" s="54" t="s">
        <v>2116</v>
      </c>
    </row>
    <row r="674" spans="1:3" ht="15.6" x14ac:dyDescent="0.3">
      <c r="A674">
        <v>672</v>
      </c>
      <c r="B674" s="53" t="s">
        <v>2093</v>
      </c>
      <c r="C674" s="54" t="s">
        <v>2094</v>
      </c>
    </row>
    <row r="675" spans="1:3" ht="15.6" x14ac:dyDescent="0.3">
      <c r="A675">
        <v>673</v>
      </c>
      <c r="B675" s="53" t="s">
        <v>2066</v>
      </c>
      <c r="C675" s="54" t="s">
        <v>1081</v>
      </c>
    </row>
    <row r="676" spans="1:3" ht="15.6" x14ac:dyDescent="0.3">
      <c r="A676">
        <v>674</v>
      </c>
      <c r="B676" s="53" t="s">
        <v>2119</v>
      </c>
      <c r="C676" s="54" t="s">
        <v>2120</v>
      </c>
    </row>
    <row r="677" spans="1:3" ht="15.6" x14ac:dyDescent="0.3">
      <c r="A677">
        <v>675</v>
      </c>
      <c r="B677" s="53" t="s">
        <v>2099</v>
      </c>
      <c r="C677" s="54" t="s">
        <v>2100</v>
      </c>
    </row>
    <row r="678" spans="1:3" ht="15.6" x14ac:dyDescent="0.3">
      <c r="A678">
        <v>676</v>
      </c>
      <c r="B678" s="53" t="s">
        <v>2083</v>
      </c>
      <c r="C678" s="54" t="s">
        <v>2084</v>
      </c>
    </row>
    <row r="679" spans="1:3" ht="15.6" x14ac:dyDescent="0.3">
      <c r="A679">
        <v>677</v>
      </c>
      <c r="B679" s="33" t="s">
        <v>2054</v>
      </c>
      <c r="C679" t="s">
        <v>2055</v>
      </c>
    </row>
    <row r="680" spans="1:3" ht="15.6" x14ac:dyDescent="0.3">
      <c r="A680">
        <v>678</v>
      </c>
      <c r="B680" s="53" t="s">
        <v>2049</v>
      </c>
      <c r="C680" s="54" t="s">
        <v>398</v>
      </c>
    </row>
    <row r="681" spans="1:3" ht="15.6" x14ac:dyDescent="0.3">
      <c r="A681">
        <v>679</v>
      </c>
      <c r="B681" s="53" t="s">
        <v>2551</v>
      </c>
      <c r="C681" s="54" t="s">
        <v>354</v>
      </c>
    </row>
    <row r="682" spans="1:3" ht="15.6" x14ac:dyDescent="0.3">
      <c r="A682">
        <v>680</v>
      </c>
      <c r="B682" s="53" t="s">
        <v>2551</v>
      </c>
      <c r="C682" s="54" t="s">
        <v>354</v>
      </c>
    </row>
    <row r="683" spans="1:3" ht="15.6" x14ac:dyDescent="0.3">
      <c r="A683">
        <v>681</v>
      </c>
      <c r="B683" s="53" t="s">
        <v>2668</v>
      </c>
      <c r="C683" s="54" t="s">
        <v>17</v>
      </c>
    </row>
    <row r="684" spans="1:3" ht="15.6" x14ac:dyDescent="0.3">
      <c r="A684">
        <v>682</v>
      </c>
      <c r="B684" s="53" t="s">
        <v>2668</v>
      </c>
      <c r="C684" s="54" t="s">
        <v>9</v>
      </c>
    </row>
    <row r="685" spans="1:3" ht="15.6" x14ac:dyDescent="0.3">
      <c r="A685">
        <v>683</v>
      </c>
      <c r="B685" s="53" t="s">
        <v>2392</v>
      </c>
      <c r="C685" s="54" t="s">
        <v>2393</v>
      </c>
    </row>
    <row r="686" spans="1:3" ht="15.6" x14ac:dyDescent="0.3">
      <c r="A686">
        <v>684</v>
      </c>
      <c r="B686" s="53" t="s">
        <v>2016</v>
      </c>
      <c r="C686" s="54" t="s">
        <v>1270</v>
      </c>
    </row>
    <row r="687" spans="1:3" ht="15.6" x14ac:dyDescent="0.3">
      <c r="A687">
        <v>685</v>
      </c>
      <c r="B687" s="53" t="s">
        <v>2016</v>
      </c>
      <c r="C687" s="54" t="s">
        <v>380</v>
      </c>
    </row>
    <row r="688" spans="1:3" ht="15.6" x14ac:dyDescent="0.3">
      <c r="A688">
        <v>686</v>
      </c>
      <c r="B688" s="53" t="s">
        <v>2290</v>
      </c>
      <c r="C688" s="54" t="s">
        <v>336</v>
      </c>
    </row>
    <row r="689" spans="1:3" ht="15.6" x14ac:dyDescent="0.3">
      <c r="A689">
        <v>687</v>
      </c>
      <c r="B689" s="53" t="s">
        <v>2290</v>
      </c>
      <c r="C689" s="54" t="s">
        <v>336</v>
      </c>
    </row>
    <row r="690" spans="1:3" ht="15.6" x14ac:dyDescent="0.3">
      <c r="A690">
        <v>688</v>
      </c>
      <c r="B690" s="53" t="s">
        <v>2362</v>
      </c>
      <c r="C690" s="54" t="s">
        <v>2363</v>
      </c>
    </row>
    <row r="691" spans="1:3" ht="15.6" x14ac:dyDescent="0.3">
      <c r="A691">
        <v>689</v>
      </c>
      <c r="B691" s="53" t="s">
        <v>2241</v>
      </c>
      <c r="C691" s="54" t="s">
        <v>787</v>
      </c>
    </row>
    <row r="692" spans="1:3" ht="15.6" x14ac:dyDescent="0.3">
      <c r="A692">
        <v>690</v>
      </c>
      <c r="B692" s="53" t="s">
        <v>2240</v>
      </c>
      <c r="C692" s="54" t="s">
        <v>789</v>
      </c>
    </row>
    <row r="693" spans="1:3" ht="15.6" x14ac:dyDescent="0.3">
      <c r="A693">
        <v>691</v>
      </c>
      <c r="B693" s="33" t="s">
        <v>3198</v>
      </c>
      <c r="C693" t="s">
        <v>3199</v>
      </c>
    </row>
    <row r="694" spans="1:3" ht="15.6" x14ac:dyDescent="0.3">
      <c r="A694">
        <v>692</v>
      </c>
      <c r="B694" s="53" t="s">
        <v>1851</v>
      </c>
      <c r="C694" s="54" t="s">
        <v>1852</v>
      </c>
    </row>
    <row r="695" spans="1:3" ht="15.6" x14ac:dyDescent="0.3">
      <c r="A695">
        <v>693</v>
      </c>
      <c r="B695" s="53" t="s">
        <v>3260</v>
      </c>
      <c r="C695" s="54" t="s">
        <v>1764</v>
      </c>
    </row>
    <row r="696" spans="1:3" ht="15.6" x14ac:dyDescent="0.3">
      <c r="A696">
        <v>694</v>
      </c>
      <c r="B696" s="53" t="s">
        <v>2261</v>
      </c>
      <c r="C696" s="54" t="s">
        <v>2262</v>
      </c>
    </row>
    <row r="697" spans="1:3" ht="15.6" x14ac:dyDescent="0.3">
      <c r="A697">
        <v>695</v>
      </c>
      <c r="B697" s="33" t="s">
        <v>2445</v>
      </c>
      <c r="C697" t="s">
        <v>2446</v>
      </c>
    </row>
    <row r="698" spans="1:3" ht="15.6" x14ac:dyDescent="0.3">
      <c r="A698">
        <v>696</v>
      </c>
      <c r="B698" s="33" t="s">
        <v>3252</v>
      </c>
      <c r="C698" t="s">
        <v>33</v>
      </c>
    </row>
    <row r="699" spans="1:3" ht="15.6" x14ac:dyDescent="0.3">
      <c r="A699">
        <v>697</v>
      </c>
      <c r="B699" s="53" t="s">
        <v>2623</v>
      </c>
      <c r="C699" s="54" t="s">
        <v>2624</v>
      </c>
    </row>
    <row r="700" spans="1:3" ht="15.6" x14ac:dyDescent="0.3">
      <c r="A700">
        <v>698</v>
      </c>
      <c r="B700" s="53" t="s">
        <v>3184</v>
      </c>
      <c r="C700" s="54" t="s">
        <v>1484</v>
      </c>
    </row>
    <row r="701" spans="1:3" ht="15.6" x14ac:dyDescent="0.3">
      <c r="A701">
        <v>699</v>
      </c>
      <c r="B701" s="53" t="s">
        <v>1981</v>
      </c>
      <c r="C701" s="54" t="s">
        <v>1982</v>
      </c>
    </row>
    <row r="702" spans="1:3" ht="15.6" x14ac:dyDescent="0.3">
      <c r="A702">
        <v>700</v>
      </c>
      <c r="B702" s="53" t="s">
        <v>2937</v>
      </c>
      <c r="C702" s="54" t="s">
        <v>2938</v>
      </c>
    </row>
    <row r="703" spans="1:3" ht="15.6" x14ac:dyDescent="0.3">
      <c r="A703">
        <v>701</v>
      </c>
      <c r="B703" s="33" t="s">
        <v>2519</v>
      </c>
      <c r="C703" t="s">
        <v>2520</v>
      </c>
    </row>
    <row r="704" spans="1:3" ht="15.6" x14ac:dyDescent="0.3">
      <c r="A704">
        <v>702</v>
      </c>
      <c r="B704" s="33" t="s">
        <v>2522</v>
      </c>
      <c r="C704" t="s">
        <v>2523</v>
      </c>
    </row>
    <row r="705" spans="1:3" ht="15.6" x14ac:dyDescent="0.3">
      <c r="A705">
        <v>703</v>
      </c>
      <c r="B705" s="53" t="s">
        <v>2409</v>
      </c>
      <c r="C705" s="54" t="s">
        <v>2410</v>
      </c>
    </row>
    <row r="706" spans="1:3" ht="15.6" x14ac:dyDescent="0.3">
      <c r="A706">
        <v>704</v>
      </c>
      <c r="B706" s="53" t="s">
        <v>2550</v>
      </c>
      <c r="C706" s="54" t="s">
        <v>1061</v>
      </c>
    </row>
    <row r="707" spans="1:3" ht="15.6" x14ac:dyDescent="0.3">
      <c r="A707">
        <v>705</v>
      </c>
      <c r="B707" s="33" t="s">
        <v>2259</v>
      </c>
      <c r="C707" t="s">
        <v>2260</v>
      </c>
    </row>
    <row r="708" spans="1:3" ht="15.6" x14ac:dyDescent="0.3">
      <c r="A708">
        <v>706</v>
      </c>
      <c r="B708" s="53" t="s">
        <v>2190</v>
      </c>
      <c r="C708" s="54" t="s">
        <v>2191</v>
      </c>
    </row>
    <row r="709" spans="1:3" ht="15.6" x14ac:dyDescent="0.3">
      <c r="A709">
        <v>707</v>
      </c>
      <c r="B709" s="53" t="s">
        <v>2337</v>
      </c>
      <c r="C709" s="54" t="s">
        <v>2338</v>
      </c>
    </row>
    <row r="710" spans="1:3" ht="15.6" x14ac:dyDescent="0.3">
      <c r="A710">
        <v>708</v>
      </c>
      <c r="B710" s="33" t="s">
        <v>3092</v>
      </c>
      <c r="C710" t="s">
        <v>139</v>
      </c>
    </row>
    <row r="711" spans="1:3" ht="15.6" x14ac:dyDescent="0.3">
      <c r="A711">
        <v>709</v>
      </c>
      <c r="B711" s="53" t="s">
        <v>4018</v>
      </c>
      <c r="C711" s="54" t="s">
        <v>197</v>
      </c>
    </row>
    <row r="712" spans="1:3" ht="15.6" x14ac:dyDescent="0.3">
      <c r="A712">
        <v>710</v>
      </c>
      <c r="B712" s="33" t="s">
        <v>3087</v>
      </c>
      <c r="C712" t="s">
        <v>107</v>
      </c>
    </row>
    <row r="713" spans="1:3" ht="15.6" x14ac:dyDescent="0.3">
      <c r="A713">
        <v>711</v>
      </c>
      <c r="B713" s="33" t="s">
        <v>4021</v>
      </c>
      <c r="C713" t="s">
        <v>157</v>
      </c>
    </row>
    <row r="714" spans="1:3" ht="15.6" x14ac:dyDescent="0.3">
      <c r="A714">
        <v>712</v>
      </c>
      <c r="B714" s="53" t="s">
        <v>1890</v>
      </c>
      <c r="C714" t="s">
        <v>1891</v>
      </c>
    </row>
    <row r="715" spans="1:3" ht="15.6" x14ac:dyDescent="0.3">
      <c r="A715">
        <v>713</v>
      </c>
      <c r="B715" s="33" t="s">
        <v>3721</v>
      </c>
      <c r="C715" t="s">
        <v>830</v>
      </c>
    </row>
    <row r="716" spans="1:3" ht="15.6" x14ac:dyDescent="0.3">
      <c r="A716">
        <v>714</v>
      </c>
      <c r="B716" s="33" t="s">
        <v>1839</v>
      </c>
      <c r="C716" t="s">
        <v>1840</v>
      </c>
    </row>
    <row r="717" spans="1:3" ht="15.6" x14ac:dyDescent="0.3">
      <c r="A717">
        <v>715</v>
      </c>
      <c r="B717" s="53" t="s">
        <v>2239</v>
      </c>
      <c r="C717" s="54" t="s">
        <v>424</v>
      </c>
    </row>
    <row r="718" spans="1:3" ht="15.6" x14ac:dyDescent="0.3">
      <c r="A718">
        <v>716</v>
      </c>
      <c r="B718" s="53" t="s">
        <v>1928</v>
      </c>
      <c r="C718" s="54" t="s">
        <v>308</v>
      </c>
    </row>
    <row r="719" spans="1:3" ht="15.6" x14ac:dyDescent="0.3">
      <c r="A719">
        <v>717</v>
      </c>
      <c r="B719" s="53" t="s">
        <v>1928</v>
      </c>
      <c r="C719" s="54" t="s">
        <v>310</v>
      </c>
    </row>
    <row r="720" spans="1:3" ht="15.6" x14ac:dyDescent="0.3">
      <c r="A720">
        <v>718</v>
      </c>
      <c r="B720" s="59" t="s">
        <v>2420</v>
      </c>
      <c r="C720" s="60" t="s">
        <v>994</v>
      </c>
    </row>
    <row r="721" spans="1:3" ht="15.6" x14ac:dyDescent="0.3">
      <c r="A721">
        <v>719</v>
      </c>
      <c r="B721" s="59" t="s">
        <v>2469</v>
      </c>
      <c r="C721" s="60" t="s">
        <v>523</v>
      </c>
    </row>
    <row r="722" spans="1:3" ht="15.6" x14ac:dyDescent="0.3">
      <c r="A722">
        <v>720</v>
      </c>
      <c r="B722" s="59" t="s">
        <v>2469</v>
      </c>
      <c r="C722" s="60" t="s">
        <v>489</v>
      </c>
    </row>
    <row r="723" spans="1:3" ht="15.6" x14ac:dyDescent="0.3">
      <c r="A723">
        <v>721</v>
      </c>
      <c r="B723" s="53" t="s">
        <v>2539</v>
      </c>
      <c r="C723" s="54" t="s">
        <v>1084</v>
      </c>
    </row>
    <row r="724" spans="1:3" ht="15.6" x14ac:dyDescent="0.3">
      <c r="A724">
        <v>722</v>
      </c>
      <c r="B724" s="53" t="s">
        <v>2538</v>
      </c>
      <c r="C724" s="54" t="s">
        <v>1067</v>
      </c>
    </row>
    <row r="725" spans="1:3" ht="15.6" x14ac:dyDescent="0.3">
      <c r="A725">
        <v>723</v>
      </c>
      <c r="B725" s="53" t="s">
        <v>2537</v>
      </c>
      <c r="C725" s="54" t="s">
        <v>1065</v>
      </c>
    </row>
    <row r="726" spans="1:3" ht="15.6" x14ac:dyDescent="0.3">
      <c r="A726">
        <v>724</v>
      </c>
      <c r="B726" s="53" t="s">
        <v>3061</v>
      </c>
      <c r="C726" s="54" t="s">
        <v>3062</v>
      </c>
    </row>
    <row r="727" spans="1:3" ht="15.6" x14ac:dyDescent="0.3">
      <c r="A727">
        <v>725</v>
      </c>
      <c r="B727" s="33" t="s">
        <v>1824</v>
      </c>
      <c r="C727" t="s">
        <v>1825</v>
      </c>
    </row>
    <row r="728" spans="1:3" ht="15.6" x14ac:dyDescent="0.3">
      <c r="A728">
        <v>726</v>
      </c>
      <c r="B728" s="33" t="s">
        <v>3642</v>
      </c>
      <c r="C728" t="s">
        <v>3643</v>
      </c>
    </row>
    <row r="729" spans="1:3" ht="15.6" x14ac:dyDescent="0.3">
      <c r="A729">
        <v>727</v>
      </c>
      <c r="B729" s="33" t="s">
        <v>2161</v>
      </c>
      <c r="C729" t="s">
        <v>338</v>
      </c>
    </row>
    <row r="730" spans="1:3" ht="15.6" x14ac:dyDescent="0.3">
      <c r="A730">
        <v>728</v>
      </c>
      <c r="B730" s="33" t="s">
        <v>2161</v>
      </c>
      <c r="C730" t="s">
        <v>338</v>
      </c>
    </row>
    <row r="731" spans="1:3" ht="15.6" x14ac:dyDescent="0.3">
      <c r="A731">
        <v>729</v>
      </c>
      <c r="B731" s="53" t="s">
        <v>2308</v>
      </c>
      <c r="C731" s="54" t="s">
        <v>2309</v>
      </c>
    </row>
    <row r="732" spans="1:3" ht="15.6" x14ac:dyDescent="0.3">
      <c r="A732">
        <v>730</v>
      </c>
      <c r="B732" s="53" t="s">
        <v>2456</v>
      </c>
      <c r="C732" s="54" t="s">
        <v>344</v>
      </c>
    </row>
    <row r="733" spans="1:3" ht="15.6" x14ac:dyDescent="0.3">
      <c r="A733">
        <v>731</v>
      </c>
      <c r="B733" s="53" t="s">
        <v>2456</v>
      </c>
      <c r="C733" s="54" t="s">
        <v>344</v>
      </c>
    </row>
    <row r="734" spans="1:3" ht="15.6" x14ac:dyDescent="0.3">
      <c r="A734">
        <v>732</v>
      </c>
      <c r="B734" s="53" t="s">
        <v>3157</v>
      </c>
      <c r="C734" t="s">
        <v>1494</v>
      </c>
    </row>
    <row r="735" spans="1:3" ht="15.6" x14ac:dyDescent="0.3">
      <c r="A735">
        <v>733</v>
      </c>
      <c r="B735" s="53" t="s">
        <v>2159</v>
      </c>
      <c r="C735" s="54" t="s">
        <v>2160</v>
      </c>
    </row>
    <row r="736" spans="1:3" ht="15.6" x14ac:dyDescent="0.3">
      <c r="A736">
        <v>734</v>
      </c>
      <c r="B736" s="53" t="s">
        <v>2365</v>
      </c>
      <c r="C736" s="54" t="s">
        <v>820</v>
      </c>
    </row>
    <row r="737" spans="1:3" ht="15.6" x14ac:dyDescent="0.3">
      <c r="A737">
        <v>735</v>
      </c>
      <c r="B737" s="53" t="s">
        <v>2369</v>
      </c>
      <c r="C737" s="54" t="s">
        <v>828</v>
      </c>
    </row>
    <row r="738" spans="1:3" ht="15.6" x14ac:dyDescent="0.3">
      <c r="A738">
        <v>736</v>
      </c>
      <c r="B738" s="53" t="s">
        <v>2368</v>
      </c>
      <c r="C738" s="54" t="s">
        <v>826</v>
      </c>
    </row>
    <row r="739" spans="1:3" ht="15.6" x14ac:dyDescent="0.3">
      <c r="A739">
        <v>737</v>
      </c>
      <c r="B739" s="53" t="s">
        <v>2367</v>
      </c>
      <c r="C739" s="54" t="s">
        <v>824</v>
      </c>
    </row>
    <row r="740" spans="1:3" ht="15.6" x14ac:dyDescent="0.3">
      <c r="A740">
        <v>738</v>
      </c>
      <c r="B740" s="53" t="s">
        <v>2366</v>
      </c>
      <c r="C740" s="54" t="s">
        <v>822</v>
      </c>
    </row>
    <row r="741" spans="1:3" ht="15.6" x14ac:dyDescent="0.3">
      <c r="A741">
        <v>739</v>
      </c>
      <c r="B741" s="53" t="s">
        <v>3663</v>
      </c>
      <c r="C741" s="54" t="s">
        <v>3664</v>
      </c>
    </row>
    <row r="742" spans="1:3" ht="15.6" x14ac:dyDescent="0.3">
      <c r="A742">
        <v>740</v>
      </c>
      <c r="B742" s="57" t="s">
        <v>1871</v>
      </c>
      <c r="C742" s="58" t="s">
        <v>1872</v>
      </c>
    </row>
    <row r="743" spans="1:3" ht="15.6" x14ac:dyDescent="0.3">
      <c r="A743">
        <v>741</v>
      </c>
      <c r="B743" s="33" t="s">
        <v>1875</v>
      </c>
      <c r="C743" t="s">
        <v>1876</v>
      </c>
    </row>
    <row r="744" spans="1:3" ht="15.6" x14ac:dyDescent="0.3">
      <c r="A744">
        <v>742</v>
      </c>
      <c r="B744" s="33" t="s">
        <v>1873</v>
      </c>
      <c r="C744" t="s">
        <v>1874</v>
      </c>
    </row>
    <row r="745" spans="1:3" ht="15.6" x14ac:dyDescent="0.3">
      <c r="A745">
        <v>743</v>
      </c>
      <c r="B745" s="33" t="s">
        <v>1885</v>
      </c>
      <c r="C745" t="s">
        <v>1886</v>
      </c>
    </row>
    <row r="746" spans="1:3" ht="15.6" x14ac:dyDescent="0.3">
      <c r="A746">
        <v>744</v>
      </c>
      <c r="B746" s="53" t="s">
        <v>2341</v>
      </c>
      <c r="C746" s="54" t="s">
        <v>919</v>
      </c>
    </row>
    <row r="747" spans="1:3" ht="15.6" x14ac:dyDescent="0.3">
      <c r="A747">
        <v>745</v>
      </c>
      <c r="B747" s="53" t="s">
        <v>2212</v>
      </c>
      <c r="C747" s="54" t="s">
        <v>767</v>
      </c>
    </row>
    <row r="748" spans="1:3" ht="15.6" x14ac:dyDescent="0.3">
      <c r="A748">
        <v>746</v>
      </c>
      <c r="B748" s="53" t="s">
        <v>2210</v>
      </c>
      <c r="C748" s="54" t="s">
        <v>773</v>
      </c>
    </row>
    <row r="749" spans="1:3" ht="15.6" x14ac:dyDescent="0.3">
      <c r="A749">
        <v>747</v>
      </c>
      <c r="B749" s="53" t="s">
        <v>2209</v>
      </c>
      <c r="C749" s="54" t="s">
        <v>771</v>
      </c>
    </row>
    <row r="750" spans="1:3" ht="15.6" x14ac:dyDescent="0.3">
      <c r="A750">
        <v>748</v>
      </c>
      <c r="B750" s="53" t="s">
        <v>2211</v>
      </c>
      <c r="C750" s="54" t="s">
        <v>769</v>
      </c>
    </row>
    <row r="751" spans="1:3" ht="15.6" x14ac:dyDescent="0.3">
      <c r="A751">
        <v>749</v>
      </c>
      <c r="B751" s="53" t="s">
        <v>2042</v>
      </c>
      <c r="C751" s="54" t="s">
        <v>2043</v>
      </c>
    </row>
    <row r="752" spans="1:3" ht="15.6" x14ac:dyDescent="0.3">
      <c r="A752">
        <v>750</v>
      </c>
      <c r="B752" s="53" t="s">
        <v>1942</v>
      </c>
      <c r="C752" s="54" t="s">
        <v>503</v>
      </c>
    </row>
    <row r="753" spans="1:3" ht="15.6" x14ac:dyDescent="0.3">
      <c r="A753">
        <v>751</v>
      </c>
      <c r="B753" s="53" t="s">
        <v>1941</v>
      </c>
      <c r="C753" s="54" t="s">
        <v>501</v>
      </c>
    </row>
    <row r="754" spans="1:3" ht="15.6" x14ac:dyDescent="0.3">
      <c r="A754">
        <v>752</v>
      </c>
      <c r="B754" s="33" t="s">
        <v>2407</v>
      </c>
      <c r="C754" t="s">
        <v>2408</v>
      </c>
    </row>
    <row r="755" spans="1:3" ht="15.6" x14ac:dyDescent="0.3">
      <c r="A755">
        <v>753</v>
      </c>
      <c r="B755" s="53" t="s">
        <v>2465</v>
      </c>
      <c r="C755" s="54" t="s">
        <v>1029</v>
      </c>
    </row>
    <row r="756" spans="1:3" ht="15.6" x14ac:dyDescent="0.3">
      <c r="A756">
        <v>754</v>
      </c>
      <c r="B756" s="53" t="s">
        <v>3245</v>
      </c>
      <c r="C756" s="54" t="s">
        <v>1550</v>
      </c>
    </row>
    <row r="757" spans="1:3" ht="15.6" x14ac:dyDescent="0.3">
      <c r="A757">
        <v>755</v>
      </c>
      <c r="B757" s="53" t="s">
        <v>2009</v>
      </c>
      <c r="C757" s="54" t="s">
        <v>2010</v>
      </c>
    </row>
    <row r="758" spans="1:3" ht="15.6" x14ac:dyDescent="0.3">
      <c r="A758">
        <v>756</v>
      </c>
      <c r="B758" s="53" t="s">
        <v>1993</v>
      </c>
      <c r="C758" s="54" t="s">
        <v>1148</v>
      </c>
    </row>
    <row r="759" spans="1:3" ht="15.6" x14ac:dyDescent="0.3">
      <c r="A759">
        <v>757</v>
      </c>
      <c r="B759" s="53" t="s">
        <v>1993</v>
      </c>
      <c r="C759" s="54" t="s">
        <v>1184</v>
      </c>
    </row>
    <row r="760" spans="1:3" ht="15.6" x14ac:dyDescent="0.3">
      <c r="A760">
        <v>758</v>
      </c>
      <c r="B760" s="53" t="s">
        <v>2820</v>
      </c>
      <c r="C760" s="54" t="s">
        <v>501</v>
      </c>
    </row>
    <row r="761" spans="1:3" ht="15.6" x14ac:dyDescent="0.3">
      <c r="A761">
        <v>759</v>
      </c>
      <c r="B761" s="53" t="s">
        <v>3219</v>
      </c>
      <c r="C761" s="54" t="s">
        <v>619</v>
      </c>
    </row>
    <row r="762" spans="1:3" ht="15.6" x14ac:dyDescent="0.3">
      <c r="A762">
        <v>760</v>
      </c>
      <c r="B762" s="53" t="s">
        <v>1844</v>
      </c>
      <c r="C762" s="54" t="s">
        <v>31</v>
      </c>
    </row>
    <row r="763" spans="1:3" ht="15.6" x14ac:dyDescent="0.3">
      <c r="A763">
        <v>761</v>
      </c>
      <c r="B763" s="53" t="s">
        <v>1844</v>
      </c>
      <c r="C763" s="54" t="s">
        <v>31</v>
      </c>
    </row>
    <row r="764" spans="1:3" ht="15.6" x14ac:dyDescent="0.3">
      <c r="A764">
        <v>762</v>
      </c>
      <c r="B764" s="33" t="s">
        <v>2524</v>
      </c>
      <c r="C764" t="s">
        <v>278</v>
      </c>
    </row>
    <row r="765" spans="1:3" ht="15.6" x14ac:dyDescent="0.3">
      <c r="A765">
        <v>763</v>
      </c>
      <c r="B765" s="53" t="s">
        <v>3269</v>
      </c>
      <c r="C765" s="54" t="s">
        <v>693</v>
      </c>
    </row>
    <row r="766" spans="1:3" ht="15.6" x14ac:dyDescent="0.3">
      <c r="A766">
        <v>764</v>
      </c>
      <c r="B766" s="53" t="s">
        <v>1826</v>
      </c>
      <c r="C766" s="54" t="s">
        <v>1827</v>
      </c>
    </row>
    <row r="767" spans="1:3" ht="15.6" x14ac:dyDescent="0.3">
      <c r="A767">
        <v>765</v>
      </c>
      <c r="B767" s="33" t="s">
        <v>1945</v>
      </c>
      <c r="C767" t="s">
        <v>1946</v>
      </c>
    </row>
    <row r="768" spans="1:3" ht="15.6" x14ac:dyDescent="0.3">
      <c r="A768">
        <v>766</v>
      </c>
      <c r="B768" s="33" t="s">
        <v>2058</v>
      </c>
      <c r="C768" t="s">
        <v>2057</v>
      </c>
    </row>
    <row r="769" spans="1:3" ht="15.6" x14ac:dyDescent="0.3">
      <c r="A769">
        <v>767</v>
      </c>
      <c r="B769" s="33" t="s">
        <v>3313</v>
      </c>
      <c r="C769" t="s">
        <v>3314</v>
      </c>
    </row>
    <row r="770" spans="1:3" ht="15.6" x14ac:dyDescent="0.3">
      <c r="A770">
        <v>768</v>
      </c>
      <c r="B770" s="53" t="s">
        <v>2962</v>
      </c>
      <c r="C770" s="54" t="s">
        <v>2963</v>
      </c>
    </row>
    <row r="771" spans="1:3" ht="15.6" x14ac:dyDescent="0.3">
      <c r="A771">
        <v>769</v>
      </c>
      <c r="B771" s="53" t="s">
        <v>1881</v>
      </c>
      <c r="C771" s="54" t="s">
        <v>1882</v>
      </c>
    </row>
    <row r="772" spans="1:3" ht="15.6" x14ac:dyDescent="0.3">
      <c r="A772">
        <v>770</v>
      </c>
      <c r="B772" s="53" t="s">
        <v>2024</v>
      </c>
      <c r="C772" s="54" t="s">
        <v>650</v>
      </c>
    </row>
    <row r="773" spans="1:3" ht="15.6" x14ac:dyDescent="0.3">
      <c r="A773">
        <v>771</v>
      </c>
      <c r="B773" s="53" t="s">
        <v>3267</v>
      </c>
      <c r="C773" s="54" t="s">
        <v>1552</v>
      </c>
    </row>
    <row r="774" spans="1:3" ht="15.6" x14ac:dyDescent="0.3">
      <c r="A774">
        <v>772</v>
      </c>
      <c r="B774" s="53" t="s">
        <v>1983</v>
      </c>
      <c r="C774" s="54" t="s">
        <v>1984</v>
      </c>
    </row>
    <row r="775" spans="1:3" ht="15.6" x14ac:dyDescent="0.3">
      <c r="A775">
        <v>773</v>
      </c>
      <c r="B775" s="33" t="s">
        <v>4008</v>
      </c>
      <c r="C775" t="s">
        <v>149</v>
      </c>
    </row>
    <row r="776" spans="1:3" ht="15.6" x14ac:dyDescent="0.3">
      <c r="A776">
        <v>774</v>
      </c>
      <c r="B776" s="33" t="s">
        <v>2905</v>
      </c>
      <c r="C776" t="s">
        <v>2906</v>
      </c>
    </row>
    <row r="777" spans="1:3" ht="15.6" x14ac:dyDescent="0.3">
      <c r="A777">
        <v>775</v>
      </c>
      <c r="B777" s="33" t="s">
        <v>585</v>
      </c>
      <c r="C777" t="s">
        <v>586</v>
      </c>
    </row>
    <row r="778" spans="1:3" ht="15.6" x14ac:dyDescent="0.3">
      <c r="A778">
        <v>776</v>
      </c>
      <c r="B778" s="53" t="s">
        <v>3702</v>
      </c>
      <c r="C778" s="54" t="s">
        <v>2187</v>
      </c>
    </row>
    <row r="779" spans="1:3" ht="15.6" x14ac:dyDescent="0.3">
      <c r="A779">
        <v>777</v>
      </c>
      <c r="B779" s="33" t="s">
        <v>1966</v>
      </c>
      <c r="C779" t="s">
        <v>1967</v>
      </c>
    </row>
    <row r="780" spans="1:3" ht="15.6" x14ac:dyDescent="0.3">
      <c r="A780">
        <v>778</v>
      </c>
      <c r="B780" s="33" t="s">
        <v>2973</v>
      </c>
      <c r="C780" t="s">
        <v>2974</v>
      </c>
    </row>
    <row r="781" spans="1:3" ht="15.6" x14ac:dyDescent="0.3">
      <c r="A781">
        <v>779</v>
      </c>
      <c r="B781" s="53" t="s">
        <v>3089</v>
      </c>
      <c r="C781" s="54" t="s">
        <v>124</v>
      </c>
    </row>
    <row r="782" spans="1:3" ht="15.6" x14ac:dyDescent="0.3">
      <c r="A782">
        <v>780</v>
      </c>
      <c r="B782" s="33" t="s">
        <v>3369</v>
      </c>
      <c r="C782" t="s">
        <v>1852</v>
      </c>
    </row>
    <row r="783" spans="1:3" ht="15.6" x14ac:dyDescent="0.3">
      <c r="A783">
        <v>781</v>
      </c>
      <c r="B783" s="33" t="s">
        <v>3368</v>
      </c>
      <c r="C783" t="s">
        <v>1850</v>
      </c>
    </row>
    <row r="784" spans="1:3" ht="15.6" x14ac:dyDescent="0.3">
      <c r="A784">
        <v>782</v>
      </c>
      <c r="B784" s="53" t="s">
        <v>3133</v>
      </c>
      <c r="C784" s="54" t="s">
        <v>3134</v>
      </c>
    </row>
    <row r="785" spans="1:3" ht="15.6" x14ac:dyDescent="0.3">
      <c r="A785">
        <v>783</v>
      </c>
      <c r="B785" s="53" t="s">
        <v>2004</v>
      </c>
      <c r="C785" s="54" t="s">
        <v>617</v>
      </c>
    </row>
    <row r="786" spans="1:3" ht="15.6" x14ac:dyDescent="0.3">
      <c r="A786">
        <v>784</v>
      </c>
      <c r="B786" s="33" t="s">
        <v>1437</v>
      </c>
      <c r="C786" t="s">
        <v>139</v>
      </c>
    </row>
    <row r="787" spans="1:3" ht="15.6" x14ac:dyDescent="0.3">
      <c r="A787">
        <v>785</v>
      </c>
      <c r="B787" s="33" t="s">
        <v>2306</v>
      </c>
      <c r="C787" t="s">
        <v>2307</v>
      </c>
    </row>
    <row r="788" spans="1:3" ht="15.6" x14ac:dyDescent="0.3">
      <c r="A788">
        <v>786</v>
      </c>
      <c r="B788" s="53" t="s">
        <v>4035</v>
      </c>
      <c r="C788" s="54" t="s">
        <v>4036</v>
      </c>
    </row>
    <row r="789" spans="1:3" ht="15.6" x14ac:dyDescent="0.3">
      <c r="A789">
        <v>787</v>
      </c>
      <c r="B789" s="53" t="s">
        <v>4035</v>
      </c>
      <c r="C789" s="54" t="s">
        <v>4036</v>
      </c>
    </row>
    <row r="790" spans="1:3" ht="15.6" x14ac:dyDescent="0.3">
      <c r="A790">
        <v>788</v>
      </c>
      <c r="B790" s="53" t="s">
        <v>1937</v>
      </c>
      <c r="C790" s="54" t="s">
        <v>495</v>
      </c>
    </row>
    <row r="791" spans="1:3" ht="15.6" x14ac:dyDescent="0.3">
      <c r="A791">
        <v>789</v>
      </c>
      <c r="B791" s="53" t="s">
        <v>3128</v>
      </c>
      <c r="C791" s="54" t="s">
        <v>608</v>
      </c>
    </row>
    <row r="792" spans="1:3" ht="15.6" x14ac:dyDescent="0.3">
      <c r="A792">
        <v>790</v>
      </c>
      <c r="B792" s="53" t="s">
        <v>3128</v>
      </c>
      <c r="C792" s="54" t="s">
        <v>615</v>
      </c>
    </row>
    <row r="793" spans="1:3" ht="15.6" x14ac:dyDescent="0.3">
      <c r="A793">
        <v>791</v>
      </c>
      <c r="B793" s="53" t="s">
        <v>2347</v>
      </c>
      <c r="C793" s="54" t="s">
        <v>444</v>
      </c>
    </row>
    <row r="794" spans="1:3" ht="15.6" x14ac:dyDescent="0.3">
      <c r="A794">
        <v>792</v>
      </c>
      <c r="B794" s="53" t="s">
        <v>2347</v>
      </c>
      <c r="C794" s="54" t="s">
        <v>446</v>
      </c>
    </row>
    <row r="795" spans="1:3" ht="15.6" x14ac:dyDescent="0.3">
      <c r="A795">
        <v>793</v>
      </c>
      <c r="B795" s="33" t="s">
        <v>2198</v>
      </c>
      <c r="C795" t="s">
        <v>758</v>
      </c>
    </row>
    <row r="796" spans="1:3" ht="15.6" x14ac:dyDescent="0.3">
      <c r="A796">
        <v>794</v>
      </c>
      <c r="B796" s="53" t="s">
        <v>4037</v>
      </c>
      <c r="C796" s="54" t="s">
        <v>4038</v>
      </c>
    </row>
    <row r="797" spans="1:3" ht="15.6" x14ac:dyDescent="0.3">
      <c r="A797">
        <v>795</v>
      </c>
      <c r="B797" s="53" t="s">
        <v>4037</v>
      </c>
      <c r="C797" s="54" t="s">
        <v>4038</v>
      </c>
    </row>
    <row r="798" spans="1:3" ht="15.6" x14ac:dyDescent="0.3">
      <c r="A798">
        <v>796</v>
      </c>
      <c r="B798" s="33" t="s">
        <v>6928</v>
      </c>
      <c r="C798" t="s">
        <v>3009</v>
      </c>
    </row>
    <row r="799" spans="1:3" ht="15.6" x14ac:dyDescent="0.3">
      <c r="A799">
        <v>797</v>
      </c>
      <c r="B799" s="53" t="s">
        <v>3634</v>
      </c>
      <c r="C799" s="54" t="s">
        <v>3635</v>
      </c>
    </row>
    <row r="800" spans="1:3" ht="15.6" x14ac:dyDescent="0.3">
      <c r="A800">
        <v>798</v>
      </c>
      <c r="B800" s="53" t="s">
        <v>2548</v>
      </c>
      <c r="C800" t="s">
        <v>1071</v>
      </c>
    </row>
    <row r="801" spans="1:4" ht="15.6" x14ac:dyDescent="0.3">
      <c r="A801">
        <v>799</v>
      </c>
      <c r="B801" s="53" t="s">
        <v>2432</v>
      </c>
      <c r="C801" t="s">
        <v>986</v>
      </c>
    </row>
    <row r="802" spans="1:4" ht="15.6" x14ac:dyDescent="0.3">
      <c r="A802">
        <v>800</v>
      </c>
      <c r="B802" s="53" t="s">
        <v>2001</v>
      </c>
      <c r="C802" s="54" t="s">
        <v>557</v>
      </c>
      <c r="D802" s="54"/>
    </row>
    <row r="803" spans="1:4" ht="15.6" x14ac:dyDescent="0.3">
      <c r="A803">
        <v>801</v>
      </c>
      <c r="B803" s="53" t="s">
        <v>1970</v>
      </c>
      <c r="C803" s="54" t="s">
        <v>1971</v>
      </c>
      <c r="D803" s="54"/>
    </row>
    <row r="804" spans="1:4" ht="15.6" x14ac:dyDescent="0.3">
      <c r="A804">
        <v>802</v>
      </c>
      <c r="B804" s="53" t="s">
        <v>2039</v>
      </c>
      <c r="C804" s="54" t="s">
        <v>695</v>
      </c>
    </row>
    <row r="805" spans="1:4" ht="15.6" x14ac:dyDescent="0.3">
      <c r="A805">
        <v>803</v>
      </c>
      <c r="B805" s="53" t="s">
        <v>1985</v>
      </c>
      <c r="C805" s="54" t="s">
        <v>543</v>
      </c>
    </row>
    <row r="806" spans="1:4" ht="15.6" x14ac:dyDescent="0.3">
      <c r="A806">
        <v>804</v>
      </c>
      <c r="B806" s="53" t="s">
        <v>4010</v>
      </c>
      <c r="C806" s="54" t="s">
        <v>107</v>
      </c>
    </row>
    <row r="807" spans="1:4" ht="15.6" x14ac:dyDescent="0.3">
      <c r="A807">
        <v>805</v>
      </c>
      <c r="B807" s="33" t="s">
        <v>1877</v>
      </c>
      <c r="C807" t="s">
        <v>1878</v>
      </c>
    </row>
    <row r="808" spans="1:4" ht="15.6" x14ac:dyDescent="0.3">
      <c r="A808">
        <v>806</v>
      </c>
      <c r="B808" s="53" t="s">
        <v>2458</v>
      </c>
      <c r="C808" s="54" t="s">
        <v>1014</v>
      </c>
    </row>
    <row r="809" spans="1:4" ht="15.6" x14ac:dyDescent="0.3">
      <c r="A809">
        <v>807</v>
      </c>
      <c r="B809" s="53" t="s">
        <v>2561</v>
      </c>
      <c r="C809" t="s">
        <v>2562</v>
      </c>
    </row>
    <row r="810" spans="1:4" ht="15.6" x14ac:dyDescent="0.3">
      <c r="A810">
        <v>808</v>
      </c>
      <c r="B810" s="53" t="s">
        <v>2563</v>
      </c>
      <c r="C810" t="s">
        <v>2564</v>
      </c>
    </row>
    <row r="811" spans="1:4" ht="15.6" x14ac:dyDescent="0.3">
      <c r="A811">
        <v>809</v>
      </c>
      <c r="B811" s="53" t="s">
        <v>2565</v>
      </c>
      <c r="C811" t="s">
        <v>2566</v>
      </c>
    </row>
    <row r="812" spans="1:4" ht="15.6" x14ac:dyDescent="0.3">
      <c r="A812">
        <v>810</v>
      </c>
      <c r="B812" s="53" t="s">
        <v>2613</v>
      </c>
      <c r="C812" t="s">
        <v>2614</v>
      </c>
    </row>
    <row r="813" spans="1:4" ht="15.6" x14ac:dyDescent="0.3">
      <c r="A813">
        <v>811</v>
      </c>
      <c r="B813" s="53" t="s">
        <v>2615</v>
      </c>
      <c r="C813" t="s">
        <v>2616</v>
      </c>
    </row>
    <row r="814" spans="1:4" ht="15.6" x14ac:dyDescent="0.3">
      <c r="A814">
        <v>812</v>
      </c>
      <c r="B814" s="53" t="s">
        <v>2595</v>
      </c>
      <c r="C814" t="s">
        <v>2596</v>
      </c>
    </row>
    <row r="815" spans="1:4" ht="15.6" x14ac:dyDescent="0.3">
      <c r="A815">
        <v>813</v>
      </c>
      <c r="B815" s="53" t="s">
        <v>2601</v>
      </c>
      <c r="C815" t="s">
        <v>2602</v>
      </c>
    </row>
    <row r="816" spans="1:4" ht="15.6" x14ac:dyDescent="0.3">
      <c r="A816">
        <v>814</v>
      </c>
      <c r="B816" s="53" t="s">
        <v>2599</v>
      </c>
      <c r="C816" t="s">
        <v>2600</v>
      </c>
    </row>
    <row r="817" spans="1:3" ht="15.6" x14ac:dyDescent="0.3">
      <c r="A817">
        <v>815</v>
      </c>
      <c r="B817" s="53" t="s">
        <v>2597</v>
      </c>
      <c r="C817" t="s">
        <v>2598</v>
      </c>
    </row>
    <row r="818" spans="1:3" ht="15.6" x14ac:dyDescent="0.3">
      <c r="A818">
        <v>816</v>
      </c>
      <c r="B818" s="53" t="s">
        <v>2593</v>
      </c>
      <c r="C818" t="s">
        <v>2594</v>
      </c>
    </row>
    <row r="819" spans="1:3" ht="15.6" x14ac:dyDescent="0.3">
      <c r="A819">
        <v>817</v>
      </c>
      <c r="B819" s="53" t="s">
        <v>2603</v>
      </c>
      <c r="C819" t="s">
        <v>2604</v>
      </c>
    </row>
    <row r="820" spans="1:3" ht="15.6" x14ac:dyDescent="0.3">
      <c r="A820">
        <v>818</v>
      </c>
      <c r="B820" s="53" t="s">
        <v>2611</v>
      </c>
      <c r="C820" t="s">
        <v>2612</v>
      </c>
    </row>
    <row r="821" spans="1:3" ht="15.6" x14ac:dyDescent="0.3">
      <c r="A821">
        <v>819</v>
      </c>
      <c r="B821" s="53" t="s">
        <v>2591</v>
      </c>
      <c r="C821" t="s">
        <v>2592</v>
      </c>
    </row>
    <row r="822" spans="1:3" ht="15.6" x14ac:dyDescent="0.3">
      <c r="A822">
        <v>820</v>
      </c>
      <c r="B822" s="53" t="s">
        <v>2607</v>
      </c>
      <c r="C822" t="s">
        <v>2608</v>
      </c>
    </row>
    <row r="823" spans="1:3" ht="15.6" x14ac:dyDescent="0.3">
      <c r="A823">
        <v>821</v>
      </c>
      <c r="B823" s="53" t="s">
        <v>2609</v>
      </c>
      <c r="C823" t="s">
        <v>2610</v>
      </c>
    </row>
    <row r="824" spans="1:3" ht="15.6" x14ac:dyDescent="0.3">
      <c r="A824">
        <v>822</v>
      </c>
      <c r="B824" s="53" t="s">
        <v>2619</v>
      </c>
      <c r="C824" t="s">
        <v>2620</v>
      </c>
    </row>
    <row r="825" spans="1:3" ht="15.6" x14ac:dyDescent="0.3">
      <c r="A825">
        <v>823</v>
      </c>
      <c r="B825" s="53" t="s">
        <v>2617</v>
      </c>
      <c r="C825" t="s">
        <v>2618</v>
      </c>
    </row>
    <row r="826" spans="1:3" ht="15.6" x14ac:dyDescent="0.3">
      <c r="A826">
        <v>824</v>
      </c>
      <c r="B826" s="53" t="s">
        <v>2605</v>
      </c>
      <c r="C826" t="s">
        <v>2606</v>
      </c>
    </row>
    <row r="827" spans="1:3" ht="15.6" x14ac:dyDescent="0.3">
      <c r="A827">
        <v>825</v>
      </c>
      <c r="B827" s="53" t="s">
        <v>1918</v>
      </c>
      <c r="C827" t="s">
        <v>1919</v>
      </c>
    </row>
    <row r="828" spans="1:3" ht="15.6" x14ac:dyDescent="0.3">
      <c r="A828">
        <v>826</v>
      </c>
      <c r="B828" s="53" t="s">
        <v>3215</v>
      </c>
      <c r="C828" s="54" t="s">
        <v>3216</v>
      </c>
    </row>
    <row r="829" spans="1:3" ht="15.6" x14ac:dyDescent="0.3">
      <c r="A829">
        <v>827</v>
      </c>
      <c r="B829" s="33" t="s">
        <v>1947</v>
      </c>
      <c r="C829" t="s">
        <v>1948</v>
      </c>
    </row>
    <row r="830" spans="1:3" ht="15.6" x14ac:dyDescent="0.3">
      <c r="A830">
        <v>828</v>
      </c>
      <c r="B830" s="53" t="s">
        <v>2294</v>
      </c>
      <c r="C830" s="54" t="s">
        <v>834</v>
      </c>
    </row>
    <row r="831" spans="1:3" ht="15.6" x14ac:dyDescent="0.3">
      <c r="A831">
        <v>829</v>
      </c>
      <c r="B831" s="53" t="s">
        <v>4027</v>
      </c>
      <c r="C831" s="54" t="s">
        <v>208</v>
      </c>
    </row>
    <row r="832" spans="1:3" ht="15.6" x14ac:dyDescent="0.3">
      <c r="A832">
        <v>830</v>
      </c>
      <c r="B832" s="53" t="s">
        <v>4026</v>
      </c>
      <c r="C832" s="54" t="s">
        <v>195</v>
      </c>
    </row>
    <row r="833" spans="1:3" ht="15.6" x14ac:dyDescent="0.3">
      <c r="A833">
        <v>831</v>
      </c>
      <c r="B833" s="53" t="s">
        <v>2265</v>
      </c>
      <c r="C833" s="54" t="s">
        <v>2266</v>
      </c>
    </row>
    <row r="834" spans="1:3" ht="15.6" x14ac:dyDescent="0.3">
      <c r="A834">
        <v>832</v>
      </c>
      <c r="B834" s="53" t="s">
        <v>2027</v>
      </c>
      <c r="C834" s="54" t="s">
        <v>631</v>
      </c>
    </row>
    <row r="835" spans="1:3" ht="15.6" x14ac:dyDescent="0.3">
      <c r="A835">
        <v>833</v>
      </c>
      <c r="B835" s="53" t="s">
        <v>1795</v>
      </c>
      <c r="C835" s="54" t="s">
        <v>612</v>
      </c>
    </row>
    <row r="836" spans="1:3" ht="15.6" x14ac:dyDescent="0.3">
      <c r="A836">
        <v>834</v>
      </c>
      <c r="B836" s="53" t="s">
        <v>2397</v>
      </c>
      <c r="C836" s="54" t="s">
        <v>953</v>
      </c>
    </row>
    <row r="837" spans="1:3" ht="15.6" x14ac:dyDescent="0.3">
      <c r="A837">
        <v>835</v>
      </c>
      <c r="B837" s="53" t="s">
        <v>3460</v>
      </c>
      <c r="C837" s="54" t="s">
        <v>3461</v>
      </c>
    </row>
    <row r="838" spans="1:3" ht="15.6" x14ac:dyDescent="0.3">
      <c r="A838">
        <v>836</v>
      </c>
      <c r="B838" s="53" t="s">
        <v>1841</v>
      </c>
      <c r="C838" s="54" t="s">
        <v>462</v>
      </c>
    </row>
    <row r="839" spans="1:3" ht="15.6" x14ac:dyDescent="0.3">
      <c r="A839">
        <v>837</v>
      </c>
      <c r="B839" s="53" t="s">
        <v>2947</v>
      </c>
      <c r="C839" s="54" t="s">
        <v>2948</v>
      </c>
    </row>
    <row r="840" spans="1:3" ht="15.6" x14ac:dyDescent="0.3">
      <c r="A840">
        <v>838</v>
      </c>
      <c r="B840" s="53" t="s">
        <v>1931</v>
      </c>
      <c r="C840" s="54" t="s">
        <v>1932</v>
      </c>
    </row>
    <row r="841" spans="1:3" ht="15.6" x14ac:dyDescent="0.3">
      <c r="A841">
        <v>839</v>
      </c>
      <c r="B841" s="33" t="s">
        <v>4002</v>
      </c>
      <c r="C841" t="s">
        <v>4003</v>
      </c>
    </row>
    <row r="842" spans="1:3" ht="15.6" x14ac:dyDescent="0.3">
      <c r="A842">
        <v>840</v>
      </c>
      <c r="B842" s="53" t="s">
        <v>3015</v>
      </c>
      <c r="C842" s="54" t="s">
        <v>45</v>
      </c>
    </row>
    <row r="843" spans="1:3" ht="15.6" x14ac:dyDescent="0.3">
      <c r="A843">
        <v>841</v>
      </c>
      <c r="B843" s="53" t="s">
        <v>3095</v>
      </c>
      <c r="C843" s="54" t="s">
        <v>151</v>
      </c>
    </row>
    <row r="844" spans="1:3" ht="15.6" x14ac:dyDescent="0.3">
      <c r="A844">
        <v>842</v>
      </c>
      <c r="B844" s="53" t="s">
        <v>3645</v>
      </c>
      <c r="C844" s="54" t="s">
        <v>3646</v>
      </c>
    </row>
    <row r="845" spans="1:3" ht="15.6" x14ac:dyDescent="0.3">
      <c r="A845">
        <v>843</v>
      </c>
      <c r="B845" s="53" t="s">
        <v>3222</v>
      </c>
      <c r="C845" s="54" t="s">
        <v>3223</v>
      </c>
    </row>
    <row r="846" spans="1:3" ht="15.6" x14ac:dyDescent="0.3">
      <c r="A846">
        <v>844</v>
      </c>
      <c r="B846" s="53" t="s">
        <v>2133</v>
      </c>
      <c r="C846" s="54" t="s">
        <v>404</v>
      </c>
    </row>
    <row r="847" spans="1:3" ht="15.6" x14ac:dyDescent="0.3">
      <c r="A847">
        <v>845</v>
      </c>
      <c r="B847" s="53" t="s">
        <v>2199</v>
      </c>
      <c r="C847" s="54" t="s">
        <v>800</v>
      </c>
    </row>
    <row r="848" spans="1:3" ht="15.6" x14ac:dyDescent="0.3">
      <c r="A848">
        <v>846</v>
      </c>
      <c r="B848" s="53" t="s">
        <v>3318</v>
      </c>
      <c r="C848" s="54" t="s">
        <v>631</v>
      </c>
    </row>
    <row r="849" spans="1:3" ht="15.6" x14ac:dyDescent="0.3">
      <c r="A849">
        <v>847</v>
      </c>
      <c r="B849" s="53" t="s">
        <v>4033</v>
      </c>
      <c r="C849" s="54" t="s">
        <v>4034</v>
      </c>
    </row>
    <row r="850" spans="1:3" ht="15.6" x14ac:dyDescent="0.3">
      <c r="A850">
        <v>848</v>
      </c>
      <c r="B850" s="53" t="s">
        <v>4033</v>
      </c>
      <c r="C850" s="54" t="s">
        <v>4034</v>
      </c>
    </row>
    <row r="851" spans="1:3" ht="15.6" x14ac:dyDescent="0.3">
      <c r="A851">
        <v>849</v>
      </c>
      <c r="B851" s="53" t="s">
        <v>3717</v>
      </c>
      <c r="C851" s="54" t="s">
        <v>2169</v>
      </c>
    </row>
    <row r="852" spans="1:3" ht="15.6" x14ac:dyDescent="0.3">
      <c r="A852">
        <v>850</v>
      </c>
      <c r="B852" s="33" t="s">
        <v>1920</v>
      </c>
      <c r="C852" t="s">
        <v>1921</v>
      </c>
    </row>
    <row r="853" spans="1:3" ht="15.6" x14ac:dyDescent="0.3">
      <c r="A853">
        <v>851</v>
      </c>
      <c r="B853" s="53" t="s">
        <v>3970</v>
      </c>
      <c r="C853" s="54" t="s">
        <v>3971</v>
      </c>
    </row>
    <row r="854" spans="1:3" ht="15.6" x14ac:dyDescent="0.3">
      <c r="A854">
        <v>852</v>
      </c>
      <c r="B854" s="53" t="s">
        <v>2144</v>
      </c>
      <c r="C854" s="54" t="s">
        <v>2145</v>
      </c>
    </row>
    <row r="855" spans="1:3" ht="15.6" x14ac:dyDescent="0.3">
      <c r="A855">
        <v>853</v>
      </c>
      <c r="B855" s="53" t="s">
        <v>2142</v>
      </c>
      <c r="C855" s="54" t="s">
        <v>2143</v>
      </c>
    </row>
    <row r="856" spans="1:3" ht="15.6" x14ac:dyDescent="0.3">
      <c r="A856">
        <v>854</v>
      </c>
      <c r="B856" s="53" t="s">
        <v>4031</v>
      </c>
      <c r="C856" s="54" t="s">
        <v>212</v>
      </c>
    </row>
    <row r="857" spans="1:3" ht="15.6" x14ac:dyDescent="0.3">
      <c r="A857">
        <v>855</v>
      </c>
      <c r="B857" s="33" t="s">
        <v>1995</v>
      </c>
      <c r="C857" t="s">
        <v>1996</v>
      </c>
    </row>
    <row r="858" spans="1:3" ht="15.6" x14ac:dyDescent="0.3">
      <c r="A858">
        <v>856</v>
      </c>
      <c r="B858" s="53" t="s">
        <v>2028</v>
      </c>
      <c r="C858" s="54" t="s">
        <v>1296</v>
      </c>
    </row>
    <row r="859" spans="1:3" ht="15.6" x14ac:dyDescent="0.3">
      <c r="A859">
        <v>857</v>
      </c>
      <c r="B859" s="53" t="s">
        <v>3718</v>
      </c>
      <c r="C859" s="54" t="s">
        <v>3719</v>
      </c>
    </row>
    <row r="860" spans="1:3" ht="15.6" x14ac:dyDescent="0.3">
      <c r="A860">
        <v>858</v>
      </c>
      <c r="B860" s="53" t="s">
        <v>2383</v>
      </c>
      <c r="C860" s="54" t="s">
        <v>2384</v>
      </c>
    </row>
    <row r="861" spans="1:3" ht="15.6" x14ac:dyDescent="0.3">
      <c r="A861">
        <v>859</v>
      </c>
      <c r="B861" s="53" t="s">
        <v>2148</v>
      </c>
      <c r="C861" s="54" t="s">
        <v>2149</v>
      </c>
    </row>
    <row r="862" spans="1:3" ht="15.6" x14ac:dyDescent="0.3">
      <c r="A862">
        <v>860</v>
      </c>
      <c r="B862" s="33" t="s">
        <v>2379</v>
      </c>
      <c r="C862" t="s">
        <v>334</v>
      </c>
    </row>
    <row r="863" spans="1:3" ht="15.6" x14ac:dyDescent="0.3">
      <c r="A863">
        <v>861</v>
      </c>
      <c r="B863" s="33" t="s">
        <v>2379</v>
      </c>
      <c r="C863" t="s">
        <v>334</v>
      </c>
    </row>
    <row r="864" spans="1:3" ht="15.6" x14ac:dyDescent="0.3">
      <c r="A864">
        <v>862</v>
      </c>
      <c r="B864" s="33" t="s">
        <v>3251</v>
      </c>
      <c r="C864" t="s">
        <v>107</v>
      </c>
    </row>
    <row r="865" spans="1:3" ht="15.6" x14ac:dyDescent="0.3">
      <c r="A865">
        <v>863</v>
      </c>
      <c r="B865" s="53" t="s">
        <v>3143</v>
      </c>
      <c r="C865" s="54" t="s">
        <v>3144</v>
      </c>
    </row>
    <row r="866" spans="1:3" ht="15.6" x14ac:dyDescent="0.3">
      <c r="A866">
        <v>864</v>
      </c>
      <c r="B866" s="33" t="s">
        <v>3246</v>
      </c>
      <c r="C866" t="s">
        <v>3247</v>
      </c>
    </row>
    <row r="867" spans="1:3" ht="15.6" x14ac:dyDescent="0.3">
      <c r="A867">
        <v>865</v>
      </c>
      <c r="B867" s="33" t="s">
        <v>1968</v>
      </c>
      <c r="C867" t="s">
        <v>1969</v>
      </c>
    </row>
    <row r="868" spans="1:3" ht="15.6" x14ac:dyDescent="0.3">
      <c r="A868">
        <v>866</v>
      </c>
      <c r="B868" s="53" t="s">
        <v>4023</v>
      </c>
      <c r="C868" s="54" t="s">
        <v>134</v>
      </c>
    </row>
    <row r="869" spans="1:3" ht="15.6" x14ac:dyDescent="0.3">
      <c r="A869">
        <v>867</v>
      </c>
      <c r="B869" s="53" t="s">
        <v>2545</v>
      </c>
      <c r="C869" s="54" t="s">
        <v>2546</v>
      </c>
    </row>
    <row r="870" spans="1:3" ht="15.6" x14ac:dyDescent="0.3">
      <c r="A870">
        <v>868</v>
      </c>
      <c r="B870" s="53" t="s">
        <v>2287</v>
      </c>
      <c r="C870" s="54" t="s">
        <v>870</v>
      </c>
    </row>
    <row r="871" spans="1:3" ht="15.6" x14ac:dyDescent="0.3">
      <c r="A871">
        <v>869</v>
      </c>
      <c r="B871" s="53" t="s">
        <v>3547</v>
      </c>
      <c r="C871" s="54" t="s">
        <v>3548</v>
      </c>
    </row>
    <row r="872" spans="1:3" ht="15.6" x14ac:dyDescent="0.3">
      <c r="A872">
        <v>870</v>
      </c>
      <c r="B872" s="33" t="s">
        <v>1896</v>
      </c>
      <c r="C872" t="s">
        <v>1897</v>
      </c>
    </row>
    <row r="873" spans="1:3" ht="15.6" x14ac:dyDescent="0.3">
      <c r="A873">
        <v>871</v>
      </c>
      <c r="B873" s="53" t="s">
        <v>3016</v>
      </c>
      <c r="C873" s="54" t="s">
        <v>47</v>
      </c>
    </row>
    <row r="874" spans="1:3" ht="15.6" x14ac:dyDescent="0.3">
      <c r="A874">
        <v>872</v>
      </c>
      <c r="B874" s="53" t="s">
        <v>3017</v>
      </c>
      <c r="C874" s="54" t="s">
        <v>49</v>
      </c>
    </row>
    <row r="875" spans="1:3" ht="15.6" x14ac:dyDescent="0.3">
      <c r="A875">
        <v>873</v>
      </c>
      <c r="B875" s="53" t="s">
        <v>3617</v>
      </c>
      <c r="C875" s="54" t="s">
        <v>3618</v>
      </c>
    </row>
    <row r="876" spans="1:3" ht="15.6" x14ac:dyDescent="0.3">
      <c r="A876">
        <v>874</v>
      </c>
      <c r="B876" s="33" t="s">
        <v>3294</v>
      </c>
      <c r="C876" t="s">
        <v>695</v>
      </c>
    </row>
    <row r="877" spans="1:3" ht="15.6" x14ac:dyDescent="0.3">
      <c r="A877">
        <v>875</v>
      </c>
      <c r="B877" s="53" t="s">
        <v>3465</v>
      </c>
      <c r="C877" s="54" t="s">
        <v>758</v>
      </c>
    </row>
    <row r="878" spans="1:3" ht="15.6" x14ac:dyDescent="0.3">
      <c r="A878">
        <v>876</v>
      </c>
      <c r="B878" s="53" t="s">
        <v>3397</v>
      </c>
      <c r="C878" s="54" t="s">
        <v>709</v>
      </c>
    </row>
    <row r="879" spans="1:3" ht="15.6" x14ac:dyDescent="0.3">
      <c r="A879">
        <v>877</v>
      </c>
      <c r="B879" s="33" t="s">
        <v>2511</v>
      </c>
      <c r="C879" t="s">
        <v>2512</v>
      </c>
    </row>
    <row r="880" spans="1:3" ht="15.6" x14ac:dyDescent="0.3">
      <c r="A880">
        <v>878</v>
      </c>
      <c r="B880" s="53" t="s">
        <v>2157</v>
      </c>
      <c r="C880" s="54" t="s">
        <v>727</v>
      </c>
    </row>
    <row r="881" spans="1:3" ht="15.6" x14ac:dyDescent="0.3">
      <c r="A881">
        <v>879</v>
      </c>
      <c r="B881" s="33" t="s">
        <v>1500</v>
      </c>
      <c r="C881" t="s">
        <v>1433</v>
      </c>
    </row>
    <row r="882" spans="1:3" ht="15.6" x14ac:dyDescent="0.3">
      <c r="A882">
        <v>880</v>
      </c>
      <c r="B882" s="53" t="s">
        <v>2949</v>
      </c>
      <c r="C882" s="54" t="s">
        <v>2950</v>
      </c>
    </row>
    <row r="883" spans="1:3" ht="15.6" x14ac:dyDescent="0.3">
      <c r="A883">
        <v>881</v>
      </c>
      <c r="B883" s="53" t="s">
        <v>2483</v>
      </c>
      <c r="C883" s="54" t="s">
        <v>1294</v>
      </c>
    </row>
    <row r="884" spans="1:3" ht="15.6" x14ac:dyDescent="0.3">
      <c r="A884">
        <v>882</v>
      </c>
      <c r="B884" s="53" t="s">
        <v>3088</v>
      </c>
      <c r="C884" s="54" t="s">
        <v>33</v>
      </c>
    </row>
    <row r="885" spans="1:3" ht="15.6" x14ac:dyDescent="0.3">
      <c r="A885">
        <v>883</v>
      </c>
      <c r="B885" s="33" t="s">
        <v>1915</v>
      </c>
      <c r="C885" t="s">
        <v>155</v>
      </c>
    </row>
    <row r="886" spans="1:3" ht="15.6" x14ac:dyDescent="0.3">
      <c r="A886">
        <v>884</v>
      </c>
      <c r="B886" s="33" t="s">
        <v>3169</v>
      </c>
      <c r="C886" t="s">
        <v>3170</v>
      </c>
    </row>
    <row r="887" spans="1:3" ht="15.6" x14ac:dyDescent="0.3">
      <c r="A887">
        <v>885</v>
      </c>
      <c r="B887" s="53" t="s">
        <v>2123</v>
      </c>
      <c r="C887" s="54" t="s">
        <v>2124</v>
      </c>
    </row>
    <row r="888" spans="1:3" ht="15.6" x14ac:dyDescent="0.3">
      <c r="A888">
        <v>886</v>
      </c>
      <c r="B888" s="53" t="s">
        <v>3412</v>
      </c>
      <c r="C888" s="54" t="s">
        <v>324</v>
      </c>
    </row>
    <row r="889" spans="1:3" ht="15.6" x14ac:dyDescent="0.3">
      <c r="A889">
        <v>887</v>
      </c>
      <c r="B889" s="53" t="s">
        <v>3122</v>
      </c>
      <c r="C889" s="54" t="s">
        <v>3123</v>
      </c>
    </row>
    <row r="890" spans="1:3" ht="15.6" x14ac:dyDescent="0.3">
      <c r="A890">
        <v>888</v>
      </c>
      <c r="B890" s="33" t="s">
        <v>3268</v>
      </c>
      <c r="C890" t="s">
        <v>1772</v>
      </c>
    </row>
    <row r="891" spans="1:3" ht="15.6" x14ac:dyDescent="0.3">
      <c r="A891">
        <v>889</v>
      </c>
      <c r="B891" s="53" t="s">
        <v>3657</v>
      </c>
      <c r="C891" s="54" t="s">
        <v>793</v>
      </c>
    </row>
    <row r="892" spans="1:3" ht="15.6" x14ac:dyDescent="0.3">
      <c r="A892">
        <v>890</v>
      </c>
      <c r="B892" s="33" t="s">
        <v>2376</v>
      </c>
      <c r="C892" t="s">
        <v>2377</v>
      </c>
    </row>
    <row r="893" spans="1:3" ht="15.6" x14ac:dyDescent="0.3">
      <c r="A893">
        <v>891</v>
      </c>
      <c r="B893" s="53" t="s">
        <v>2283</v>
      </c>
      <c r="C893" s="54" t="s">
        <v>2284</v>
      </c>
    </row>
    <row r="894" spans="1:3" ht="15.6" x14ac:dyDescent="0.3">
      <c r="A894">
        <v>892</v>
      </c>
      <c r="B894" s="53" t="s">
        <v>2433</v>
      </c>
      <c r="C894" s="54" t="s">
        <v>988</v>
      </c>
    </row>
    <row r="895" spans="1:3" ht="15.6" x14ac:dyDescent="0.3">
      <c r="A895">
        <v>893</v>
      </c>
      <c r="B895" s="53" t="s">
        <v>4025</v>
      </c>
      <c r="C895" s="54" t="s">
        <v>199</v>
      </c>
    </row>
    <row r="896" spans="1:3" ht="15.6" x14ac:dyDescent="0.3">
      <c r="A896">
        <v>894</v>
      </c>
      <c r="B896" s="33" t="s">
        <v>2166</v>
      </c>
      <c r="C896" t="s">
        <v>2167</v>
      </c>
    </row>
    <row r="897" spans="1:3" ht="15.6" x14ac:dyDescent="0.3">
      <c r="A897">
        <v>895</v>
      </c>
      <c r="B897" s="33" t="s">
        <v>2589</v>
      </c>
      <c r="C897" t="s">
        <v>9</v>
      </c>
    </row>
    <row r="898" spans="1:3" ht="15.6" x14ac:dyDescent="0.3">
      <c r="A898">
        <v>896</v>
      </c>
      <c r="B898" s="33" t="s">
        <v>2589</v>
      </c>
      <c r="C898" t="s">
        <v>9</v>
      </c>
    </row>
    <row r="899" spans="1:3" ht="15.6" x14ac:dyDescent="0.3">
      <c r="A899">
        <v>897</v>
      </c>
      <c r="B899" s="53" t="s">
        <v>2225</v>
      </c>
      <c r="C899" t="s">
        <v>785</v>
      </c>
    </row>
    <row r="900" spans="1:3" ht="15.6" x14ac:dyDescent="0.3">
      <c r="A900">
        <v>898</v>
      </c>
      <c r="B900" s="53" t="s">
        <v>2466</v>
      </c>
      <c r="C900" s="54" t="s">
        <v>1031</v>
      </c>
    </row>
    <row r="901" spans="1:3" ht="15.6" x14ac:dyDescent="0.3">
      <c r="A901">
        <v>899</v>
      </c>
      <c r="B901" s="53" t="s">
        <v>2060</v>
      </c>
      <c r="C901" s="54" t="s">
        <v>711</v>
      </c>
    </row>
    <row r="902" spans="1:3" ht="15.6" x14ac:dyDescent="0.3">
      <c r="A902">
        <v>900</v>
      </c>
      <c r="B902" s="33" t="s">
        <v>1047</v>
      </c>
      <c r="C902" t="s">
        <v>99</v>
      </c>
    </row>
    <row r="903" spans="1:3" ht="15.6" x14ac:dyDescent="0.3">
      <c r="A903">
        <v>901</v>
      </c>
      <c r="B903" s="53" t="s">
        <v>2482</v>
      </c>
      <c r="C903" s="54" t="s">
        <v>658</v>
      </c>
    </row>
    <row r="904" spans="1:3" ht="15.6" x14ac:dyDescent="0.3">
      <c r="A904">
        <v>902</v>
      </c>
      <c r="B904" s="33" t="s">
        <v>2939</v>
      </c>
      <c r="C904" t="s">
        <v>1200</v>
      </c>
    </row>
    <row r="905" spans="1:3" ht="15.6" x14ac:dyDescent="0.3">
      <c r="A905">
        <v>903</v>
      </c>
      <c r="B905" s="33" t="s">
        <v>2939</v>
      </c>
      <c r="C905" t="s">
        <v>1200</v>
      </c>
    </row>
    <row r="906" spans="1:3" ht="15.6" x14ac:dyDescent="0.3">
      <c r="A906">
        <v>904</v>
      </c>
      <c r="B906" s="33" t="s">
        <v>3307</v>
      </c>
      <c r="C906" t="s">
        <v>707</v>
      </c>
    </row>
    <row r="907" spans="1:3" ht="15.6" x14ac:dyDescent="0.3">
      <c r="A907">
        <v>905</v>
      </c>
      <c r="B907" s="33" t="s">
        <v>4024</v>
      </c>
      <c r="C907" t="s">
        <v>31</v>
      </c>
    </row>
    <row r="908" spans="1:3" ht="15.6" x14ac:dyDescent="0.3">
      <c r="A908">
        <v>906</v>
      </c>
      <c r="B908" s="33" t="s">
        <v>4020</v>
      </c>
      <c r="C908" t="s">
        <v>203</v>
      </c>
    </row>
    <row r="909" spans="1:3" ht="15.6" x14ac:dyDescent="0.3">
      <c r="A909">
        <v>907</v>
      </c>
      <c r="B909" s="53" t="s">
        <v>4022</v>
      </c>
      <c r="C909" s="54" t="s">
        <v>43</v>
      </c>
    </row>
    <row r="910" spans="1:3" ht="15.6" x14ac:dyDescent="0.3">
      <c r="A910">
        <v>908</v>
      </c>
      <c r="B910" s="33" t="s">
        <v>4004</v>
      </c>
      <c r="C910" t="s">
        <v>117</v>
      </c>
    </row>
    <row r="911" spans="1:3" ht="15.6" x14ac:dyDescent="0.3">
      <c r="A911">
        <v>909</v>
      </c>
      <c r="B911" s="33" t="s">
        <v>1865</v>
      </c>
      <c r="C911" t="s">
        <v>1866</v>
      </c>
    </row>
    <row r="912" spans="1:3" ht="15.6" x14ac:dyDescent="0.3">
      <c r="A912">
        <v>910</v>
      </c>
      <c r="B912" s="53" t="s">
        <v>3912</v>
      </c>
      <c r="C912" s="54" t="s">
        <v>3913</v>
      </c>
    </row>
    <row r="913" spans="1:3" ht="15.6" x14ac:dyDescent="0.3">
      <c r="A913">
        <v>911</v>
      </c>
      <c r="B913" s="33" t="s">
        <v>2953</v>
      </c>
      <c r="C913" t="s">
        <v>2954</v>
      </c>
    </row>
    <row r="914" spans="1:3" ht="15.6" x14ac:dyDescent="0.3">
      <c r="A914">
        <v>912</v>
      </c>
      <c r="B914" s="53" t="s">
        <v>3308</v>
      </c>
      <c r="C914" s="54" t="s">
        <v>711</v>
      </c>
    </row>
    <row r="915" spans="1:3" ht="15.6" x14ac:dyDescent="0.3">
      <c r="A915">
        <v>913</v>
      </c>
      <c r="B915" s="53" t="s">
        <v>2549</v>
      </c>
      <c r="C915" s="54" t="s">
        <v>1090</v>
      </c>
    </row>
    <row r="916" spans="1:3" ht="15.6" x14ac:dyDescent="0.3">
      <c r="A916">
        <v>914</v>
      </c>
      <c r="B916" s="53" t="s">
        <v>2292</v>
      </c>
      <c r="C916" s="54" t="s">
        <v>878</v>
      </c>
    </row>
    <row r="917" spans="1:3" ht="15.6" x14ac:dyDescent="0.3">
      <c r="A917">
        <v>915</v>
      </c>
      <c r="B917" s="53" t="s">
        <v>3820</v>
      </c>
      <c r="C917" s="54" t="s">
        <v>3821</v>
      </c>
    </row>
    <row r="918" spans="1:3" ht="15.6" x14ac:dyDescent="0.3">
      <c r="A918">
        <v>916</v>
      </c>
      <c r="B918" s="53" t="s">
        <v>1929</v>
      </c>
      <c r="C918" s="54" t="s">
        <v>1930</v>
      </c>
    </row>
    <row r="919" spans="1:3" ht="15.6" x14ac:dyDescent="0.3">
      <c r="A919">
        <v>917</v>
      </c>
      <c r="B919" s="53" t="s">
        <v>3822</v>
      </c>
      <c r="C919" t="s">
        <v>3823</v>
      </c>
    </row>
    <row r="920" spans="1:3" ht="15.6" x14ac:dyDescent="0.3">
      <c r="A920">
        <v>918</v>
      </c>
      <c r="B920" s="53" t="s">
        <v>2892</v>
      </c>
      <c r="C920" s="54" t="s">
        <v>2893</v>
      </c>
    </row>
    <row r="921" spans="1:3" ht="15.6" x14ac:dyDescent="0.3">
      <c r="A921">
        <v>919</v>
      </c>
      <c r="B921" s="33" t="s">
        <v>3480</v>
      </c>
      <c r="C921" t="s">
        <v>3481</v>
      </c>
    </row>
    <row r="922" spans="1:3" ht="15.6" x14ac:dyDescent="0.3">
      <c r="A922">
        <v>920</v>
      </c>
      <c r="B922" s="53" t="s">
        <v>2378</v>
      </c>
      <c r="C922" s="54" t="s">
        <v>945</v>
      </c>
    </row>
    <row r="923" spans="1:3" ht="15.6" x14ac:dyDescent="0.3">
      <c r="A923">
        <v>921</v>
      </c>
      <c r="B923" s="33" t="s">
        <v>3432</v>
      </c>
      <c r="C923" t="s">
        <v>3433</v>
      </c>
    </row>
    <row r="924" spans="1:3" ht="15.6" x14ac:dyDescent="0.3">
      <c r="A924">
        <v>922</v>
      </c>
      <c r="B924" s="33" t="s">
        <v>3315</v>
      </c>
      <c r="C924" t="s">
        <v>1858</v>
      </c>
    </row>
    <row r="925" spans="1:3" ht="15.6" x14ac:dyDescent="0.3">
      <c r="A925">
        <v>923</v>
      </c>
      <c r="B925" s="33" t="s">
        <v>3019</v>
      </c>
      <c r="C925" t="s">
        <v>101</v>
      </c>
    </row>
    <row r="926" spans="1:3" ht="15.6" x14ac:dyDescent="0.3">
      <c r="A926">
        <v>924</v>
      </c>
      <c r="B926" s="59" t="s">
        <v>1994</v>
      </c>
      <c r="C926" s="60" t="s">
        <v>1200</v>
      </c>
    </row>
    <row r="927" spans="1:3" ht="15.6" x14ac:dyDescent="0.3">
      <c r="A927">
        <v>925</v>
      </c>
      <c r="B927" s="59" t="s">
        <v>1994</v>
      </c>
      <c r="C927" s="60" t="s">
        <v>360</v>
      </c>
    </row>
    <row r="928" spans="1:3" ht="15.6" x14ac:dyDescent="0.3">
      <c r="A928">
        <v>926</v>
      </c>
      <c r="B928" s="33" t="s">
        <v>2527</v>
      </c>
      <c r="C928" t="s">
        <v>282</v>
      </c>
    </row>
    <row r="929" spans="1:3" ht="15.6" x14ac:dyDescent="0.3">
      <c r="A929">
        <v>927</v>
      </c>
      <c r="B929" s="53" t="s">
        <v>2526</v>
      </c>
      <c r="C929" s="54" t="s">
        <v>280</v>
      </c>
    </row>
    <row r="930" spans="1:3" ht="15.6" x14ac:dyDescent="0.3">
      <c r="A930">
        <v>928</v>
      </c>
      <c r="B930" s="53" t="s">
        <v>1862</v>
      </c>
      <c r="C930" s="54" t="s">
        <v>475</v>
      </c>
    </row>
    <row r="931" spans="1:3" ht="15.6" x14ac:dyDescent="0.3">
      <c r="A931">
        <v>929</v>
      </c>
      <c r="B931" s="53" t="s">
        <v>3203</v>
      </c>
      <c r="C931" s="54" t="s">
        <v>1519</v>
      </c>
    </row>
    <row r="932" spans="1:3" ht="15.6" x14ac:dyDescent="0.3">
      <c r="A932">
        <v>930</v>
      </c>
      <c r="B932" s="33" t="s">
        <v>2267</v>
      </c>
      <c r="C932" t="s">
        <v>2268</v>
      </c>
    </row>
    <row r="933" spans="1:3" ht="15.6" x14ac:dyDescent="0.3">
      <c r="A933">
        <v>931</v>
      </c>
      <c r="B933" s="33" t="s">
        <v>3254</v>
      </c>
      <c r="C933" t="s">
        <v>685</v>
      </c>
    </row>
    <row r="934" spans="1:3" ht="15.6" x14ac:dyDescent="0.3">
      <c r="A934">
        <v>932</v>
      </c>
      <c r="B934" s="33" t="s">
        <v>3690</v>
      </c>
      <c r="C934" t="s">
        <v>3691</v>
      </c>
    </row>
    <row r="935" spans="1:3" ht="15.6" x14ac:dyDescent="0.3">
      <c r="A935">
        <v>933</v>
      </c>
      <c r="B935" s="33" t="s">
        <v>681</v>
      </c>
      <c r="C935" t="s">
        <v>47</v>
      </c>
    </row>
    <row r="936" spans="1:3" ht="15.6" x14ac:dyDescent="0.3">
      <c r="A936">
        <v>934</v>
      </c>
      <c r="B936" s="53" t="s">
        <v>3456</v>
      </c>
      <c r="C936" s="54" t="s">
        <v>3457</v>
      </c>
    </row>
    <row r="937" spans="1:3" ht="15.6" x14ac:dyDescent="0.3">
      <c r="A937">
        <v>935</v>
      </c>
      <c r="B937" s="53" t="s">
        <v>2457</v>
      </c>
      <c r="C937" s="54" t="s">
        <v>1008</v>
      </c>
    </row>
    <row r="938" spans="1:3" ht="15.6" x14ac:dyDescent="0.3">
      <c r="A938">
        <v>936</v>
      </c>
      <c r="B938" s="33" t="s">
        <v>3425</v>
      </c>
      <c r="C938" t="s">
        <v>3426</v>
      </c>
    </row>
    <row r="939" spans="1:3" ht="15.6" x14ac:dyDescent="0.3">
      <c r="A939">
        <v>937</v>
      </c>
      <c r="B939" s="53" t="s">
        <v>2370</v>
      </c>
      <c r="C939" s="54" t="s">
        <v>927</v>
      </c>
    </row>
    <row r="940" spans="1:3" ht="15.6" x14ac:dyDescent="0.3">
      <c r="A940">
        <v>938</v>
      </c>
      <c r="B940" s="33" t="s">
        <v>1986</v>
      </c>
      <c r="C940" t="s">
        <v>545</v>
      </c>
    </row>
    <row r="941" spans="1:3" ht="15.6" x14ac:dyDescent="0.3">
      <c r="A941">
        <v>939</v>
      </c>
      <c r="B941" s="53" t="s">
        <v>2152</v>
      </c>
      <c r="C941" s="54" t="s">
        <v>721</v>
      </c>
    </row>
    <row r="942" spans="1:3" ht="15.6" x14ac:dyDescent="0.3">
      <c r="A942">
        <v>940</v>
      </c>
      <c r="B942" s="53" t="s">
        <v>2151</v>
      </c>
      <c r="C942" s="54" t="s">
        <v>719</v>
      </c>
    </row>
    <row r="943" spans="1:3" ht="15.6" x14ac:dyDescent="0.3">
      <c r="A943">
        <v>941</v>
      </c>
      <c r="B943" s="53" t="s">
        <v>3606</v>
      </c>
      <c r="C943" s="54" t="s">
        <v>3607</v>
      </c>
    </row>
    <row r="944" spans="1:3" ht="15.6" x14ac:dyDescent="0.3">
      <c r="A944">
        <v>942</v>
      </c>
      <c r="B944" s="33" t="s">
        <v>1853</v>
      </c>
      <c r="C944" t="s">
        <v>1854</v>
      </c>
    </row>
    <row r="945" spans="1:3" ht="15.6" x14ac:dyDescent="0.3">
      <c r="A945">
        <v>943</v>
      </c>
      <c r="B945" s="53" t="s">
        <v>3596</v>
      </c>
      <c r="C945" s="54" t="s">
        <v>3597</v>
      </c>
    </row>
    <row r="946" spans="1:3" ht="15.6" x14ac:dyDescent="0.3">
      <c r="A946">
        <v>944</v>
      </c>
      <c r="B946" s="53" t="s">
        <v>3554</v>
      </c>
      <c r="C946" s="54" t="s">
        <v>3555</v>
      </c>
    </row>
    <row r="947" spans="1:3" ht="15.6" x14ac:dyDescent="0.3">
      <c r="A947">
        <v>945</v>
      </c>
      <c r="B947" s="33" t="s">
        <v>704</v>
      </c>
      <c r="C947" t="s">
        <v>705</v>
      </c>
    </row>
    <row r="948" spans="1:3" ht="15.6" x14ac:dyDescent="0.3">
      <c r="A948">
        <v>946</v>
      </c>
      <c r="B948" s="33" t="s">
        <v>1935</v>
      </c>
      <c r="C948" t="s">
        <v>1936</v>
      </c>
    </row>
    <row r="949" spans="1:3" ht="15.6" x14ac:dyDescent="0.3">
      <c r="A949">
        <v>947</v>
      </c>
      <c r="B949" s="33" t="s">
        <v>3667</v>
      </c>
      <c r="C949" t="s">
        <v>2020</v>
      </c>
    </row>
    <row r="950" spans="1:3" ht="15.6" x14ac:dyDescent="0.3">
      <c r="A950">
        <v>948</v>
      </c>
      <c r="B950" s="33" t="s">
        <v>2230</v>
      </c>
      <c r="C950" t="s">
        <v>2231</v>
      </c>
    </row>
    <row r="951" spans="1:3" ht="15.6" x14ac:dyDescent="0.3">
      <c r="A951">
        <v>949</v>
      </c>
      <c r="B951" s="53" t="s">
        <v>2172</v>
      </c>
      <c r="C951" s="54" t="s">
        <v>2173</v>
      </c>
    </row>
    <row r="952" spans="1:3" ht="15.6" x14ac:dyDescent="0.3">
      <c r="A952">
        <v>950</v>
      </c>
      <c r="B952" s="53" t="s">
        <v>2653</v>
      </c>
      <c r="C952" s="54" t="s">
        <v>1239</v>
      </c>
    </row>
    <row r="953" spans="1:3" ht="15.6" x14ac:dyDescent="0.3">
      <c r="A953">
        <v>951</v>
      </c>
      <c r="B953" s="33" t="s">
        <v>4029</v>
      </c>
      <c r="C953" t="s">
        <v>219</v>
      </c>
    </row>
    <row r="954" spans="1:3" ht="15.6" x14ac:dyDescent="0.3">
      <c r="A954">
        <v>952</v>
      </c>
      <c r="B954" s="33" t="s">
        <v>3492</v>
      </c>
      <c r="C954" t="s">
        <v>2018</v>
      </c>
    </row>
    <row r="955" spans="1:3" ht="15.6" x14ac:dyDescent="0.3">
      <c r="A955">
        <v>953</v>
      </c>
      <c r="B955" s="53" t="s">
        <v>3124</v>
      </c>
      <c r="C955" s="54" t="s">
        <v>571</v>
      </c>
    </row>
    <row r="956" spans="1:3" ht="15.6" x14ac:dyDescent="0.3">
      <c r="A956">
        <v>954</v>
      </c>
      <c r="B956" s="53" t="s">
        <v>3124</v>
      </c>
      <c r="C956" s="54" t="s">
        <v>573</v>
      </c>
    </row>
    <row r="957" spans="1:3" ht="15.6" x14ac:dyDescent="0.3">
      <c r="A957">
        <v>955</v>
      </c>
      <c r="B957" s="53" t="s">
        <v>2960</v>
      </c>
      <c r="C957" s="54" t="s">
        <v>541</v>
      </c>
    </row>
    <row r="958" spans="1:3" ht="15.6" x14ac:dyDescent="0.3">
      <c r="A958">
        <v>956</v>
      </c>
      <c r="B958" s="53" t="s">
        <v>2960</v>
      </c>
      <c r="C958" s="54" t="s">
        <v>543</v>
      </c>
    </row>
    <row r="959" spans="1:3" ht="15.6" x14ac:dyDescent="0.3">
      <c r="A959">
        <v>957</v>
      </c>
      <c r="B959" s="53" t="s">
        <v>2961</v>
      </c>
      <c r="C959" s="54" t="s">
        <v>537</v>
      </c>
    </row>
    <row r="960" spans="1:3" ht="15.6" x14ac:dyDescent="0.3">
      <c r="A960">
        <v>958</v>
      </c>
      <c r="B960" s="53" t="s">
        <v>2961</v>
      </c>
      <c r="C960" s="54" t="s">
        <v>539</v>
      </c>
    </row>
    <row r="961" spans="1:3" ht="15.6" x14ac:dyDescent="0.3">
      <c r="A961">
        <v>959</v>
      </c>
      <c r="B961" s="53" t="s">
        <v>2643</v>
      </c>
      <c r="C961" s="54" t="s">
        <v>2644</v>
      </c>
    </row>
    <row r="962" spans="1:3" ht="15.6" x14ac:dyDescent="0.3">
      <c r="A962">
        <v>960</v>
      </c>
      <c r="B962" s="53" t="s">
        <v>4007</v>
      </c>
      <c r="C962" s="54" t="s">
        <v>183</v>
      </c>
    </row>
    <row r="963" spans="1:3" ht="15.6" x14ac:dyDescent="0.3">
      <c r="A963">
        <v>961</v>
      </c>
      <c r="B963" s="33" t="s">
        <v>1600</v>
      </c>
      <c r="C963" t="s">
        <v>151</v>
      </c>
    </row>
    <row r="964" spans="1:3" ht="15.6" x14ac:dyDescent="0.3">
      <c r="A964">
        <v>962</v>
      </c>
      <c r="B964" s="53" t="s">
        <v>2391</v>
      </c>
      <c r="C964" s="54" t="s">
        <v>886</v>
      </c>
    </row>
    <row r="965" spans="1:3" ht="15.6" x14ac:dyDescent="0.3">
      <c r="A965">
        <v>963</v>
      </c>
      <c r="B965" s="53" t="s">
        <v>2391</v>
      </c>
      <c r="C965" s="54" t="s">
        <v>886</v>
      </c>
    </row>
    <row r="966" spans="1:3" ht="15.6" x14ac:dyDescent="0.3">
      <c r="A966">
        <v>964</v>
      </c>
      <c r="B966" s="53" t="s">
        <v>1847</v>
      </c>
      <c r="C966" s="54" t="s">
        <v>1848</v>
      </c>
    </row>
    <row r="967" spans="1:3" ht="15.6" x14ac:dyDescent="0.3">
      <c r="A967">
        <v>965</v>
      </c>
      <c r="B967" s="53" t="s">
        <v>2360</v>
      </c>
      <c r="C967" s="54" t="s">
        <v>2361</v>
      </c>
    </row>
    <row r="968" spans="1:3" ht="15.6" x14ac:dyDescent="0.3">
      <c r="A968">
        <v>966</v>
      </c>
      <c r="B968" s="33" t="s">
        <v>2980</v>
      </c>
      <c r="C968" t="s">
        <v>2981</v>
      </c>
    </row>
    <row r="969" spans="1:3" ht="15.6" x14ac:dyDescent="0.3">
      <c r="A969">
        <v>967</v>
      </c>
      <c r="B969" s="33" t="s">
        <v>2238</v>
      </c>
      <c r="C969" t="s">
        <v>414</v>
      </c>
    </row>
    <row r="970" spans="1:3" ht="15.6" x14ac:dyDescent="0.3">
      <c r="A970">
        <v>968</v>
      </c>
      <c r="B970" s="33" t="s">
        <v>2238</v>
      </c>
      <c r="C970" t="s">
        <v>422</v>
      </c>
    </row>
    <row r="971" spans="1:3" ht="15.6" x14ac:dyDescent="0.3">
      <c r="A971">
        <v>969</v>
      </c>
      <c r="B971" s="33" t="s">
        <v>2236</v>
      </c>
      <c r="C971" t="s">
        <v>2237</v>
      </c>
    </row>
    <row r="972" spans="1:3" ht="15.6" x14ac:dyDescent="0.3">
      <c r="A972">
        <v>970</v>
      </c>
      <c r="B972" s="57" t="s">
        <v>3149</v>
      </c>
      <c r="C972" s="58" t="s">
        <v>143</v>
      </c>
    </row>
    <row r="973" spans="1:3" ht="15.6" x14ac:dyDescent="0.3">
      <c r="A973">
        <v>971</v>
      </c>
      <c r="B973" s="57" t="s">
        <v>3013</v>
      </c>
      <c r="C973" s="58" t="s">
        <v>37</v>
      </c>
    </row>
    <row r="974" spans="1:3" ht="15.6" x14ac:dyDescent="0.3">
      <c r="A974">
        <v>972</v>
      </c>
      <c r="B974" s="53" t="s">
        <v>3094</v>
      </c>
      <c r="C974" s="54" t="s">
        <v>149</v>
      </c>
    </row>
    <row r="975" spans="1:3" ht="15.6" x14ac:dyDescent="0.3">
      <c r="A975">
        <v>973</v>
      </c>
      <c r="B975" s="53" t="s">
        <v>3972</v>
      </c>
      <c r="C975" s="54" t="s">
        <v>153</v>
      </c>
    </row>
    <row r="976" spans="1:3" ht="15.6" x14ac:dyDescent="0.3">
      <c r="A976">
        <v>974</v>
      </c>
      <c r="B976" s="53" t="s">
        <v>3086</v>
      </c>
      <c r="C976" s="54" t="s">
        <v>103</v>
      </c>
    </row>
    <row r="977" spans="1:3" ht="15.6" x14ac:dyDescent="0.3">
      <c r="A977">
        <v>975</v>
      </c>
      <c r="B977" s="53" t="s">
        <v>3096</v>
      </c>
      <c r="C977" s="54" t="s">
        <v>141</v>
      </c>
    </row>
    <row r="978" spans="1:3" ht="15.6" x14ac:dyDescent="0.3">
      <c r="A978">
        <v>976</v>
      </c>
      <c r="B978" s="33" t="s">
        <v>2586</v>
      </c>
      <c r="C978" t="s">
        <v>2587</v>
      </c>
    </row>
    <row r="979" spans="1:3" ht="15.6" x14ac:dyDescent="0.3">
      <c r="A979">
        <v>977</v>
      </c>
      <c r="B979" s="53" t="s">
        <v>3090</v>
      </c>
      <c r="C979" s="54" t="s">
        <v>126</v>
      </c>
    </row>
    <row r="980" spans="1:3" ht="15.6" x14ac:dyDescent="0.3">
      <c r="A980">
        <v>978</v>
      </c>
      <c r="B980" s="53" t="s">
        <v>2501</v>
      </c>
      <c r="C980" s="54" t="s">
        <v>660</v>
      </c>
    </row>
    <row r="981" spans="1:3" ht="15.6" x14ac:dyDescent="0.3">
      <c r="A981">
        <v>979</v>
      </c>
      <c r="B981" s="53" t="s">
        <v>1259</v>
      </c>
      <c r="C981" s="54" t="s">
        <v>1260</v>
      </c>
    </row>
    <row r="982" spans="1:3" ht="15.6" x14ac:dyDescent="0.3">
      <c r="A982">
        <v>980</v>
      </c>
      <c r="B982" s="53" t="s">
        <v>1259</v>
      </c>
      <c r="C982" s="54" t="s">
        <v>1260</v>
      </c>
    </row>
    <row r="983" spans="1:3" ht="15.6" x14ac:dyDescent="0.3">
      <c r="A983">
        <v>981</v>
      </c>
      <c r="B983" s="33" t="s">
        <v>2535</v>
      </c>
      <c r="C983" t="s">
        <v>348</v>
      </c>
    </row>
    <row r="984" spans="1:3" ht="15.6" x14ac:dyDescent="0.3">
      <c r="A984">
        <v>982</v>
      </c>
      <c r="B984" s="33" t="s">
        <v>2943</v>
      </c>
      <c r="C984" t="s">
        <v>2944</v>
      </c>
    </row>
    <row r="985" spans="1:3" ht="15.6" x14ac:dyDescent="0.3">
      <c r="A985">
        <v>983</v>
      </c>
      <c r="B985" s="33" t="s">
        <v>2050</v>
      </c>
      <c r="C985" t="s">
        <v>2051</v>
      </c>
    </row>
    <row r="986" spans="1:3" ht="15.6" x14ac:dyDescent="0.3">
      <c r="A986">
        <v>984</v>
      </c>
      <c r="B986" s="53" t="s">
        <v>3014</v>
      </c>
      <c r="C986" s="54" t="s">
        <v>41</v>
      </c>
    </row>
    <row r="987" spans="1:3" ht="15.6" x14ac:dyDescent="0.3">
      <c r="A987">
        <v>985</v>
      </c>
      <c r="B987" s="53" t="s">
        <v>3012</v>
      </c>
      <c r="C987" s="54" t="s">
        <v>39</v>
      </c>
    </row>
    <row r="988" spans="1:3" ht="15.6" x14ac:dyDescent="0.3">
      <c r="A988">
        <v>986</v>
      </c>
      <c r="B988" s="53" t="s">
        <v>2540</v>
      </c>
      <c r="C988" s="54" t="s">
        <v>1086</v>
      </c>
    </row>
    <row r="989" spans="1:3" ht="15.6" x14ac:dyDescent="0.3">
      <c r="A989">
        <v>987</v>
      </c>
      <c r="B989" s="53" t="s">
        <v>2540</v>
      </c>
      <c r="C989" s="54" t="s">
        <v>1086</v>
      </c>
    </row>
    <row r="990" spans="1:3" ht="15.6" x14ac:dyDescent="0.3">
      <c r="A990">
        <v>988</v>
      </c>
      <c r="B990" s="33" t="s">
        <v>2669</v>
      </c>
      <c r="C990" t="s">
        <v>2670</v>
      </c>
    </row>
    <row r="991" spans="1:3" ht="15.6" x14ac:dyDescent="0.3">
      <c r="A991">
        <v>989</v>
      </c>
      <c r="B991" s="53" t="s">
        <v>2528</v>
      </c>
      <c r="C991" s="54" t="s">
        <v>286</v>
      </c>
    </row>
    <row r="992" spans="1:3" ht="15.6" x14ac:dyDescent="0.3">
      <c r="A992">
        <v>990</v>
      </c>
      <c r="B992" s="53" t="s">
        <v>3370</v>
      </c>
      <c r="C992" s="54" t="s">
        <v>126</v>
      </c>
    </row>
    <row r="993" spans="1:3" ht="15.6" x14ac:dyDescent="0.3">
      <c r="A993">
        <v>991</v>
      </c>
      <c r="B993" s="33" t="s">
        <v>3541</v>
      </c>
      <c r="C993" t="s">
        <v>3542</v>
      </c>
    </row>
    <row r="994" spans="1:3" ht="15.6" x14ac:dyDescent="0.3">
      <c r="A994">
        <v>992</v>
      </c>
      <c r="B994" s="33" t="s">
        <v>3478</v>
      </c>
      <c r="C994" t="s">
        <v>3479</v>
      </c>
    </row>
    <row r="995" spans="1:3" ht="15.6" x14ac:dyDescent="0.3">
      <c r="A995">
        <v>993</v>
      </c>
      <c r="B995" s="33" t="s">
        <v>2971</v>
      </c>
      <c r="C995" t="s">
        <v>2972</v>
      </c>
    </row>
    <row r="996" spans="1:3" ht="15.6" x14ac:dyDescent="0.3">
      <c r="A996">
        <v>994</v>
      </c>
      <c r="B996" s="33" t="s">
        <v>3050</v>
      </c>
      <c r="C996" t="s">
        <v>1186</v>
      </c>
    </row>
    <row r="997" spans="1:3" ht="15.6" x14ac:dyDescent="0.3">
      <c r="A997">
        <v>995</v>
      </c>
      <c r="B997" s="33" t="s">
        <v>1908</v>
      </c>
      <c r="C997" t="s">
        <v>1909</v>
      </c>
    </row>
    <row r="998" spans="1:3" ht="15.6" x14ac:dyDescent="0.3">
      <c r="A998">
        <v>996</v>
      </c>
      <c r="B998" s="33" t="s">
        <v>2289</v>
      </c>
      <c r="C998" t="s">
        <v>874</v>
      </c>
    </row>
    <row r="999" spans="1:3" ht="15.6" x14ac:dyDescent="0.3">
      <c r="A999">
        <v>997</v>
      </c>
      <c r="B999" s="53" t="s">
        <v>3559</v>
      </c>
      <c r="C999" s="54" t="s">
        <v>3560</v>
      </c>
    </row>
    <row r="1000" spans="1:3" ht="15.6" x14ac:dyDescent="0.3">
      <c r="A1000">
        <v>998</v>
      </c>
      <c r="B1000" s="53" t="s">
        <v>1830</v>
      </c>
      <c r="C1000" s="54" t="s">
        <v>1831</v>
      </c>
    </row>
    <row r="1001" spans="1:3" ht="15.6" x14ac:dyDescent="0.3">
      <c r="A1001">
        <v>999</v>
      </c>
      <c r="B1001" s="53" t="s">
        <v>1988</v>
      </c>
      <c r="C1001" s="54" t="s">
        <v>539</v>
      </c>
    </row>
    <row r="1002" spans="1:3" ht="15.6" x14ac:dyDescent="0.3">
      <c r="A1002">
        <v>1000</v>
      </c>
      <c r="B1002" s="53" t="s">
        <v>1989</v>
      </c>
      <c r="C1002" s="54" t="s">
        <v>541</v>
      </c>
    </row>
    <row r="1003" spans="1:3" ht="15.6" x14ac:dyDescent="0.3">
      <c r="A1003">
        <v>1001</v>
      </c>
      <c r="B1003" s="33" t="s">
        <v>2999</v>
      </c>
      <c r="C1003" t="s">
        <v>1178</v>
      </c>
    </row>
    <row r="1004" spans="1:3" ht="15.6" x14ac:dyDescent="0.3">
      <c r="A1004">
        <v>1002</v>
      </c>
      <c r="B1004" s="53" t="s">
        <v>3275</v>
      </c>
      <c r="C1004" s="54" t="s">
        <v>3276</v>
      </c>
    </row>
    <row r="1005" spans="1:3" ht="15.6" x14ac:dyDescent="0.3">
      <c r="A1005">
        <v>1003</v>
      </c>
      <c r="B1005" s="53" t="s">
        <v>2969</v>
      </c>
      <c r="C1005" s="54" t="s">
        <v>2970</v>
      </c>
    </row>
    <row r="1006" spans="1:3" ht="15.6" x14ac:dyDescent="0.3">
      <c r="A1006">
        <v>1004</v>
      </c>
      <c r="B1006" s="59" t="s">
        <v>2390</v>
      </c>
      <c r="C1006" s="60" t="s">
        <v>475</v>
      </c>
    </row>
    <row r="1007" spans="1:3" ht="15.6" x14ac:dyDescent="0.3">
      <c r="A1007">
        <v>1005</v>
      </c>
      <c r="B1007" s="59" t="s">
        <v>2390</v>
      </c>
      <c r="C1007" s="60" t="s">
        <v>477</v>
      </c>
    </row>
    <row r="1008" spans="1:3" ht="15.6" x14ac:dyDescent="0.3">
      <c r="A1008">
        <v>1006</v>
      </c>
      <c r="B1008" s="53" t="s">
        <v>2274</v>
      </c>
      <c r="C1008" s="54" t="s">
        <v>812</v>
      </c>
    </row>
    <row r="1009" spans="1:3" ht="15.6" x14ac:dyDescent="0.3">
      <c r="A1009">
        <v>1007</v>
      </c>
      <c r="B1009" s="53" t="s">
        <v>3687</v>
      </c>
      <c r="C1009" s="54" t="s">
        <v>3688</v>
      </c>
    </row>
    <row r="1010" spans="1:3" ht="15.6" x14ac:dyDescent="0.3">
      <c r="A1010">
        <v>1008</v>
      </c>
      <c r="B1010" s="33" t="s">
        <v>1397</v>
      </c>
      <c r="C1010" t="s">
        <v>124</v>
      </c>
    </row>
    <row r="1011" spans="1:3" ht="15.6" x14ac:dyDescent="0.3">
      <c r="A1011">
        <v>1009</v>
      </c>
      <c r="B1011" s="53" t="s">
        <v>1974</v>
      </c>
      <c r="C1011" s="54" t="s">
        <v>535</v>
      </c>
    </row>
    <row r="1012" spans="1:3" ht="15.6" x14ac:dyDescent="0.3">
      <c r="A1012">
        <v>1010</v>
      </c>
      <c r="B1012" s="53" t="s">
        <v>2339</v>
      </c>
      <c r="C1012" s="54" t="s">
        <v>2340</v>
      </c>
    </row>
    <row r="1013" spans="1:3" ht="15.6" x14ac:dyDescent="0.3">
      <c r="A1013">
        <v>1011</v>
      </c>
      <c r="B1013" s="33" t="s">
        <v>3430</v>
      </c>
      <c r="C1013" t="s">
        <v>3431</v>
      </c>
    </row>
    <row r="1014" spans="1:3" ht="15.6" x14ac:dyDescent="0.3">
      <c r="A1014">
        <v>1012</v>
      </c>
      <c r="B1014" s="33" t="s">
        <v>4015</v>
      </c>
      <c r="C1014" t="s">
        <v>3242</v>
      </c>
    </row>
    <row r="1015" spans="1:3" ht="15.6" x14ac:dyDescent="0.3">
      <c r="A1015">
        <v>1013</v>
      </c>
      <c r="B1015" s="53" t="s">
        <v>3155</v>
      </c>
      <c r="C1015" s="54" t="s">
        <v>3156</v>
      </c>
    </row>
    <row r="1016" spans="1:3" ht="15.6" x14ac:dyDescent="0.3">
      <c r="A1016">
        <v>1014</v>
      </c>
      <c r="B1016" s="53" t="s">
        <v>3580</v>
      </c>
      <c r="C1016" s="54" t="s">
        <v>3581</v>
      </c>
    </row>
    <row r="1017" spans="1:3" ht="15.6" x14ac:dyDescent="0.3">
      <c r="A1017">
        <v>1015</v>
      </c>
      <c r="B1017" s="53" t="s">
        <v>3922</v>
      </c>
      <c r="C1017" s="54" t="s">
        <v>3923</v>
      </c>
    </row>
    <row r="1018" spans="1:3" ht="15.6" x14ac:dyDescent="0.3">
      <c r="A1018">
        <v>1016</v>
      </c>
      <c r="B1018" s="53" t="s">
        <v>3924</v>
      </c>
      <c r="C1018" s="54" t="s">
        <v>3925</v>
      </c>
    </row>
    <row r="1019" spans="1:3" ht="15.6" x14ac:dyDescent="0.3">
      <c r="A1019">
        <v>1017</v>
      </c>
      <c r="B1019" s="53" t="s">
        <v>3112</v>
      </c>
      <c r="C1019" s="54" t="s">
        <v>3113</v>
      </c>
    </row>
    <row r="1020" spans="1:3" ht="15.6" x14ac:dyDescent="0.3">
      <c r="A1020">
        <v>1018</v>
      </c>
      <c r="B1020" s="53" t="s">
        <v>4005</v>
      </c>
      <c r="C1020" s="54" t="s">
        <v>103</v>
      </c>
    </row>
    <row r="1021" spans="1:3" ht="15.6" x14ac:dyDescent="0.3">
      <c r="A1021">
        <v>1019</v>
      </c>
      <c r="B1021" s="53" t="s">
        <v>1828</v>
      </c>
      <c r="C1021" s="54" t="s">
        <v>1829</v>
      </c>
    </row>
    <row r="1022" spans="1:3" ht="15.6" x14ac:dyDescent="0.3">
      <c r="A1022">
        <v>1020</v>
      </c>
      <c r="B1022" s="57" t="s">
        <v>3973</v>
      </c>
      <c r="C1022" s="58" t="s">
        <v>3974</v>
      </c>
    </row>
    <row r="1023" spans="1:3" ht="15.6" x14ac:dyDescent="0.3">
      <c r="A1023">
        <v>1021</v>
      </c>
      <c r="B1023" s="57" t="s">
        <v>3989</v>
      </c>
      <c r="C1023" s="58" t="s">
        <v>1148</v>
      </c>
    </row>
    <row r="1024" spans="1:3" ht="15.6" x14ac:dyDescent="0.3">
      <c r="A1024">
        <v>1022</v>
      </c>
      <c r="B1024" s="53" t="s">
        <v>4006</v>
      </c>
      <c r="C1024" s="54" t="s">
        <v>49</v>
      </c>
    </row>
    <row r="1025" spans="1:3" ht="15.6" x14ac:dyDescent="0.3">
      <c r="A1025">
        <v>1023</v>
      </c>
      <c r="B1025" s="53" t="s">
        <v>2243</v>
      </c>
      <c r="C1025" s="54" t="s">
        <v>426</v>
      </c>
    </row>
    <row r="1026" spans="1:3" ht="15.6" x14ac:dyDescent="0.3">
      <c r="A1026">
        <v>1024</v>
      </c>
      <c r="B1026" s="33" t="s">
        <v>2903</v>
      </c>
      <c r="C1026" t="s">
        <v>2904</v>
      </c>
    </row>
    <row r="1027" spans="1:3" ht="15.6" x14ac:dyDescent="0.3">
      <c r="A1027">
        <v>1025</v>
      </c>
      <c r="B1027" s="53" t="s">
        <v>3670</v>
      </c>
      <c r="C1027" s="54" t="s">
        <v>3671</v>
      </c>
    </row>
    <row r="1028" spans="1:3" ht="15.6" x14ac:dyDescent="0.3">
      <c r="A1028">
        <v>1026</v>
      </c>
      <c r="B1028" s="53" t="s">
        <v>2941</v>
      </c>
      <c r="C1028" s="54" t="s">
        <v>2942</v>
      </c>
    </row>
    <row r="1029" spans="1:3" ht="15.6" x14ac:dyDescent="0.3">
      <c r="A1029">
        <v>1027</v>
      </c>
      <c r="B1029" s="33" t="s">
        <v>1933</v>
      </c>
      <c r="C1029" t="s">
        <v>1934</v>
      </c>
    </row>
    <row r="1030" spans="1:3" ht="15.6" x14ac:dyDescent="0.3">
      <c r="A1030">
        <v>1028</v>
      </c>
      <c r="B1030" s="33" t="s">
        <v>3093</v>
      </c>
      <c r="C1030" t="s">
        <v>1433</v>
      </c>
    </row>
    <row r="1031" spans="1:3" ht="15.6" x14ac:dyDescent="0.3">
      <c r="A1031">
        <v>1029</v>
      </c>
      <c r="B1031" s="59" t="s">
        <v>1997</v>
      </c>
      <c r="C1031" s="60" t="s">
        <v>356</v>
      </c>
    </row>
    <row r="1032" spans="1:3" ht="15.6" x14ac:dyDescent="0.3">
      <c r="A1032">
        <v>1030</v>
      </c>
      <c r="B1032" s="59" t="s">
        <v>1997</v>
      </c>
      <c r="C1032" s="60" t="s">
        <v>358</v>
      </c>
    </row>
    <row r="1033" spans="1:3" ht="15.6" x14ac:dyDescent="0.3">
      <c r="A1033">
        <v>1031</v>
      </c>
      <c r="B1033" s="53" t="s">
        <v>3856</v>
      </c>
      <c r="C1033" s="54" t="s">
        <v>3857</v>
      </c>
    </row>
    <row r="1034" spans="1:3" ht="15.6" x14ac:dyDescent="0.3">
      <c r="A1034">
        <v>1032</v>
      </c>
      <c r="B1034" s="53" t="s">
        <v>2346</v>
      </c>
      <c r="C1034" s="54" t="s">
        <v>925</v>
      </c>
    </row>
    <row r="1035" spans="1:3" ht="15.6" x14ac:dyDescent="0.3">
      <c r="A1035">
        <v>1033</v>
      </c>
      <c r="B1035" s="33" t="s">
        <v>3609</v>
      </c>
      <c r="C1035" t="s">
        <v>3610</v>
      </c>
    </row>
    <row r="1036" spans="1:3" ht="15.6" x14ac:dyDescent="0.3">
      <c r="A1036">
        <v>1034</v>
      </c>
      <c r="B1036" s="53" t="s">
        <v>3075</v>
      </c>
      <c r="C1036" s="54" t="s">
        <v>3076</v>
      </c>
    </row>
    <row r="1037" spans="1:3" ht="15.6" x14ac:dyDescent="0.3">
      <c r="A1037">
        <v>1035</v>
      </c>
      <c r="B1037" s="53" t="s">
        <v>3077</v>
      </c>
      <c r="C1037" s="54" t="s">
        <v>3078</v>
      </c>
    </row>
    <row r="1038" spans="1:3" ht="15.6" x14ac:dyDescent="0.3">
      <c r="A1038">
        <v>1036</v>
      </c>
      <c r="B1038" s="33" t="s">
        <v>3636</v>
      </c>
      <c r="C1038" t="s">
        <v>3637</v>
      </c>
    </row>
    <row r="1039" spans="1:3" ht="15.6" x14ac:dyDescent="0.3">
      <c r="A1039">
        <v>1037</v>
      </c>
      <c r="B1039" s="53" t="s">
        <v>2304</v>
      </c>
      <c r="C1039" s="54" t="s">
        <v>2305</v>
      </c>
    </row>
    <row r="1040" spans="1:3" ht="15.6" x14ac:dyDescent="0.3">
      <c r="A1040">
        <v>1038</v>
      </c>
      <c r="B1040" s="53" t="s">
        <v>2310</v>
      </c>
      <c r="C1040" s="54" t="s">
        <v>2311</v>
      </c>
    </row>
    <row r="1041" spans="1:3" ht="15.6" x14ac:dyDescent="0.3">
      <c r="A1041">
        <v>1039</v>
      </c>
      <c r="B1041" s="53" t="s">
        <v>3108</v>
      </c>
      <c r="C1041" s="54" t="s">
        <v>3109</v>
      </c>
    </row>
    <row r="1042" spans="1:3" ht="15.6" x14ac:dyDescent="0.3">
      <c r="A1042">
        <v>1040</v>
      </c>
      <c r="B1042" s="53" t="s">
        <v>3110</v>
      </c>
      <c r="C1042" s="54" t="s">
        <v>3111</v>
      </c>
    </row>
    <row r="1043" spans="1:3" ht="15.6" x14ac:dyDescent="0.3">
      <c r="A1043">
        <v>1041</v>
      </c>
      <c r="B1043" s="33" t="s">
        <v>2335</v>
      </c>
      <c r="C1043" t="s">
        <v>2336</v>
      </c>
    </row>
    <row r="1044" spans="1:3" ht="15.6" x14ac:dyDescent="0.3">
      <c r="A1044">
        <v>1042</v>
      </c>
      <c r="B1044" s="53" t="s">
        <v>4028</v>
      </c>
      <c r="C1044" s="54" t="s">
        <v>210</v>
      </c>
    </row>
    <row r="1045" spans="1:3" ht="15.6" x14ac:dyDescent="0.3">
      <c r="A1045">
        <v>1043</v>
      </c>
      <c r="B1045" s="33" t="s">
        <v>3193</v>
      </c>
      <c r="C1045" t="s">
        <v>3194</v>
      </c>
    </row>
    <row r="1046" spans="1:3" ht="15.6" x14ac:dyDescent="0.3">
      <c r="A1046">
        <v>1044</v>
      </c>
      <c r="B1046" s="53" t="s">
        <v>3623</v>
      </c>
      <c r="C1046" s="54" t="s">
        <v>2051</v>
      </c>
    </row>
    <row r="1047" spans="1:3" ht="15.6" x14ac:dyDescent="0.3">
      <c r="A1047">
        <v>1045</v>
      </c>
      <c r="B1047" s="53" t="s">
        <v>3656</v>
      </c>
      <c r="C1047" s="54" t="s">
        <v>812</v>
      </c>
    </row>
    <row r="1048" spans="1:3" ht="15.6" x14ac:dyDescent="0.3">
      <c r="A1048">
        <v>1046</v>
      </c>
      <c r="B1048" s="53" t="s">
        <v>3206</v>
      </c>
      <c r="C1048" t="s">
        <v>627</v>
      </c>
    </row>
    <row r="1049" spans="1:3" ht="15.6" x14ac:dyDescent="0.3">
      <c r="A1049">
        <v>1047</v>
      </c>
      <c r="B1049" s="53" t="s">
        <v>2552</v>
      </c>
      <c r="C1049" s="54" t="s">
        <v>350</v>
      </c>
    </row>
    <row r="1050" spans="1:3" ht="15.6" x14ac:dyDescent="0.3">
      <c r="A1050">
        <v>1048</v>
      </c>
      <c r="B1050" s="53" t="s">
        <v>2552</v>
      </c>
      <c r="C1050" s="54" t="s">
        <v>350</v>
      </c>
    </row>
    <row r="1051" spans="1:3" ht="15.6" x14ac:dyDescent="0.3">
      <c r="A1051">
        <v>1049</v>
      </c>
      <c r="B1051" s="33" t="s">
        <v>2281</v>
      </c>
      <c r="C1051" t="s">
        <v>2282</v>
      </c>
    </row>
    <row r="1052" spans="1:3" ht="15.6" x14ac:dyDescent="0.3">
      <c r="A1052">
        <v>1050</v>
      </c>
      <c r="B1052" s="53" t="s">
        <v>3484</v>
      </c>
      <c r="C1052" t="s">
        <v>139</v>
      </c>
    </row>
    <row r="1053" spans="1:3" ht="15.6" x14ac:dyDescent="0.3">
      <c r="A1053">
        <v>1051</v>
      </c>
      <c r="B1053" s="53" t="s">
        <v>2664</v>
      </c>
      <c r="C1053" s="54" t="s">
        <v>2665</v>
      </c>
    </row>
    <row r="1054" spans="1:3" ht="15.6" x14ac:dyDescent="0.3">
      <c r="A1054">
        <v>1052</v>
      </c>
      <c r="B1054" s="33" t="s">
        <v>3117</v>
      </c>
      <c r="C1054" t="s">
        <v>1219</v>
      </c>
    </row>
    <row r="1055" spans="1:3" ht="15.6" x14ac:dyDescent="0.3">
      <c r="A1055">
        <v>1053</v>
      </c>
      <c r="B1055" s="53" t="s">
        <v>1802</v>
      </c>
      <c r="C1055" t="s">
        <v>1803</v>
      </c>
    </row>
    <row r="1056" spans="1:3" ht="15.6" x14ac:dyDescent="0.3">
      <c r="A1056">
        <v>1054</v>
      </c>
      <c r="B1056" s="53" t="s">
        <v>3462</v>
      </c>
      <c r="C1056" s="54" t="s">
        <v>3463</v>
      </c>
    </row>
    <row r="1057" spans="1:3" ht="15.6" x14ac:dyDescent="0.3">
      <c r="A1057">
        <v>1055</v>
      </c>
      <c r="B1057" s="53" t="s">
        <v>3551</v>
      </c>
      <c r="C1057" s="54" t="s">
        <v>3552</v>
      </c>
    </row>
    <row r="1058" spans="1:3" ht="15.6" x14ac:dyDescent="0.3">
      <c r="A1058">
        <v>1056</v>
      </c>
      <c r="B1058" s="33" t="s">
        <v>3278</v>
      </c>
      <c r="C1058" t="s">
        <v>3279</v>
      </c>
    </row>
    <row r="1059" spans="1:3" ht="15.6" x14ac:dyDescent="0.3">
      <c r="A1059">
        <v>1057</v>
      </c>
      <c r="B1059" s="33" t="s">
        <v>2496</v>
      </c>
      <c r="C1059" t="s">
        <v>2497</v>
      </c>
    </row>
    <row r="1060" spans="1:3" ht="15.6" x14ac:dyDescent="0.3">
      <c r="A1060">
        <v>1058</v>
      </c>
      <c r="B1060" s="53" t="s">
        <v>3641</v>
      </c>
      <c r="C1060" t="s">
        <v>2053</v>
      </c>
    </row>
    <row r="1061" spans="1:3" ht="15.6" x14ac:dyDescent="0.3">
      <c r="A1061">
        <v>1059</v>
      </c>
      <c r="B1061" s="53" t="s">
        <v>3258</v>
      </c>
      <c r="C1061" t="s">
        <v>3259</v>
      </c>
    </row>
    <row r="1062" spans="1:3" ht="15.6" x14ac:dyDescent="0.3">
      <c r="A1062">
        <v>1060</v>
      </c>
      <c r="B1062" s="53" t="s">
        <v>2044</v>
      </c>
      <c r="C1062" s="54" t="s">
        <v>372</v>
      </c>
    </row>
    <row r="1063" spans="1:3" ht="15.6" x14ac:dyDescent="0.3">
      <c r="A1063">
        <v>1061</v>
      </c>
      <c r="B1063" s="33" t="s">
        <v>3306</v>
      </c>
      <c r="C1063" t="s">
        <v>1973</v>
      </c>
    </row>
    <row r="1064" spans="1:3" ht="15.6" x14ac:dyDescent="0.3">
      <c r="A1064">
        <v>1062</v>
      </c>
      <c r="B1064" s="33" t="s">
        <v>1261</v>
      </c>
      <c r="C1064" t="s">
        <v>1262</v>
      </c>
    </row>
    <row r="1065" spans="1:3" ht="15.6" x14ac:dyDescent="0.3">
      <c r="A1065">
        <v>1063</v>
      </c>
      <c r="B1065" s="33" t="s">
        <v>2137</v>
      </c>
      <c r="C1065" t="s">
        <v>715</v>
      </c>
    </row>
    <row r="1066" spans="1:3" ht="15.6" x14ac:dyDescent="0.3">
      <c r="A1066">
        <v>1064</v>
      </c>
      <c r="B1066" s="33" t="s">
        <v>2136</v>
      </c>
      <c r="C1066" t="s">
        <v>713</v>
      </c>
    </row>
    <row r="1067" spans="1:3" ht="15.6" x14ac:dyDescent="0.3">
      <c r="A1067">
        <v>1065</v>
      </c>
      <c r="B1067" s="59" t="s">
        <v>2499</v>
      </c>
      <c r="C1067" s="60" t="s">
        <v>495</v>
      </c>
    </row>
    <row r="1068" spans="1:3" ht="15.6" x14ac:dyDescent="0.3">
      <c r="A1068">
        <v>1066</v>
      </c>
      <c r="B1068" s="59" t="s">
        <v>2499</v>
      </c>
      <c r="C1068" s="60" t="s">
        <v>497</v>
      </c>
    </row>
    <row r="1069" spans="1:3" ht="15.6" x14ac:dyDescent="0.3">
      <c r="A1069">
        <v>1067</v>
      </c>
      <c r="B1069" s="53" t="s">
        <v>2678</v>
      </c>
      <c r="C1069" s="54" t="s">
        <v>2679</v>
      </c>
    </row>
    <row r="1070" spans="1:3" ht="15.6" x14ac:dyDescent="0.3">
      <c r="A1070">
        <v>1068</v>
      </c>
      <c r="B1070" s="53" t="s">
        <v>4030</v>
      </c>
      <c r="C1070" s="54" t="s">
        <v>5</v>
      </c>
    </row>
    <row r="1071" spans="1:3" ht="15.6" x14ac:dyDescent="0.3">
      <c r="A1071">
        <v>1069</v>
      </c>
      <c r="B1071" s="33" t="s">
        <v>3190</v>
      </c>
      <c r="C1071" t="s">
        <v>3191</v>
      </c>
    </row>
    <row r="1072" spans="1:3" ht="15.6" x14ac:dyDescent="0.3">
      <c r="A1072">
        <v>1070</v>
      </c>
      <c r="B1072" s="33" t="s">
        <v>3311</v>
      </c>
      <c r="C1072" t="s">
        <v>3312</v>
      </c>
    </row>
    <row r="1073" spans="1:3" ht="15.6" x14ac:dyDescent="0.3">
      <c r="A1073">
        <v>1071</v>
      </c>
      <c r="B1073" s="33" t="s">
        <v>3202</v>
      </c>
      <c r="C1073" t="s">
        <v>1525</v>
      </c>
    </row>
    <row r="1074" spans="1:3" ht="15.6" x14ac:dyDescent="0.3">
      <c r="A1074">
        <v>1072</v>
      </c>
      <c r="B1074" s="53" t="s">
        <v>1798</v>
      </c>
      <c r="C1074" s="54" t="s">
        <v>444</v>
      </c>
    </row>
    <row r="1075" spans="1:3" ht="15.6" x14ac:dyDescent="0.3">
      <c r="A1075">
        <v>1073</v>
      </c>
      <c r="B1075" s="33" t="s">
        <v>3129</v>
      </c>
      <c r="C1075" t="s">
        <v>577</v>
      </c>
    </row>
    <row r="1076" spans="1:3" ht="15.6" x14ac:dyDescent="0.3">
      <c r="A1076">
        <v>1074</v>
      </c>
      <c r="B1076" s="33" t="s">
        <v>3129</v>
      </c>
      <c r="C1076" t="s">
        <v>575</v>
      </c>
    </row>
    <row r="1077" spans="1:3" ht="15.6" x14ac:dyDescent="0.3">
      <c r="A1077">
        <v>1075</v>
      </c>
      <c r="B1077" s="53" t="s">
        <v>1867</v>
      </c>
      <c r="C1077" s="54" t="s">
        <v>1868</v>
      </c>
    </row>
    <row r="1078" spans="1:3" ht="15.6" x14ac:dyDescent="0.3">
      <c r="A1078">
        <v>1076</v>
      </c>
      <c r="B1078" s="33" t="s">
        <v>3264</v>
      </c>
      <c r="C1078" t="s">
        <v>1568</v>
      </c>
    </row>
    <row r="1079" spans="1:3" ht="15.6" x14ac:dyDescent="0.3">
      <c r="A1079">
        <v>1077</v>
      </c>
      <c r="B1079" s="53" t="s">
        <v>2418</v>
      </c>
      <c r="C1079" s="54" t="s">
        <v>990</v>
      </c>
    </row>
    <row r="1080" spans="1:3" ht="15.6" x14ac:dyDescent="0.3">
      <c r="A1080">
        <v>1078</v>
      </c>
      <c r="B1080" s="53" t="s">
        <v>2388</v>
      </c>
      <c r="C1080" s="54" t="s">
        <v>949</v>
      </c>
    </row>
    <row r="1081" spans="1:3" ht="15.6" x14ac:dyDescent="0.3">
      <c r="A1081">
        <v>1079</v>
      </c>
      <c r="B1081" s="53" t="s">
        <v>3404</v>
      </c>
      <c r="C1081" s="54" t="s">
        <v>738</v>
      </c>
    </row>
    <row r="1082" spans="1:3" ht="15.6" x14ac:dyDescent="0.3">
      <c r="A1082">
        <v>1080</v>
      </c>
      <c r="B1082" s="53" t="s">
        <v>2558</v>
      </c>
      <c r="C1082" s="54" t="s">
        <v>527</v>
      </c>
    </row>
    <row r="1083" spans="1:3" ht="15.6" x14ac:dyDescent="0.3">
      <c r="A1083">
        <v>1081</v>
      </c>
      <c r="B1083" s="53" t="s">
        <v>3132</v>
      </c>
      <c r="C1083" s="54" t="s">
        <v>623</v>
      </c>
    </row>
    <row r="1084" spans="1:3" ht="15.6" x14ac:dyDescent="0.3">
      <c r="A1084">
        <v>1082</v>
      </c>
      <c r="B1084" s="53" t="s">
        <v>3957</v>
      </c>
      <c r="C1084" s="54" t="s">
        <v>3958</v>
      </c>
    </row>
    <row r="1085" spans="1:3" ht="15.6" x14ac:dyDescent="0.3">
      <c r="A1085">
        <v>1083</v>
      </c>
      <c r="B1085" s="53" t="s">
        <v>2428</v>
      </c>
      <c r="C1085" s="54" t="s">
        <v>2429</v>
      </c>
    </row>
    <row r="1086" spans="1:3" ht="15.6" x14ac:dyDescent="0.3">
      <c r="A1086">
        <v>1084</v>
      </c>
      <c r="B1086" s="53" t="s">
        <v>2430</v>
      </c>
      <c r="C1086" s="54" t="s">
        <v>2431</v>
      </c>
    </row>
    <row r="1087" spans="1:3" ht="15.6" x14ac:dyDescent="0.3">
      <c r="A1087">
        <v>1085</v>
      </c>
      <c r="B1087" s="53" t="s">
        <v>1964</v>
      </c>
      <c r="C1087" s="54" t="s">
        <v>306</v>
      </c>
    </row>
    <row r="1088" spans="1:3" ht="15.6" x14ac:dyDescent="0.3">
      <c r="A1088">
        <v>1086</v>
      </c>
      <c r="B1088" s="53" t="s">
        <v>1964</v>
      </c>
      <c r="C1088" s="54" t="s">
        <v>304</v>
      </c>
    </row>
    <row r="1089" spans="1:3" ht="15.6" x14ac:dyDescent="0.3">
      <c r="A1089">
        <v>1087</v>
      </c>
      <c r="B1089" s="53" t="s">
        <v>3705</v>
      </c>
      <c r="C1089" s="54" t="s">
        <v>3706</v>
      </c>
    </row>
    <row r="1090" spans="1:3" ht="15.6" x14ac:dyDescent="0.3">
      <c r="A1090">
        <v>1088</v>
      </c>
      <c r="B1090" s="53" t="s">
        <v>3257</v>
      </c>
      <c r="C1090" s="54" t="s">
        <v>656</v>
      </c>
    </row>
    <row r="1091" spans="1:3" ht="15.6" x14ac:dyDescent="0.3">
      <c r="A1091">
        <v>1089</v>
      </c>
      <c r="B1091" s="33" t="s">
        <v>3489</v>
      </c>
      <c r="C1091" t="s">
        <v>3490</v>
      </c>
    </row>
    <row r="1092" spans="1:3" ht="15.6" x14ac:dyDescent="0.3">
      <c r="A1092">
        <v>1090</v>
      </c>
      <c r="B1092" s="33" t="s">
        <v>2396</v>
      </c>
      <c r="C1092" t="s">
        <v>473</v>
      </c>
    </row>
    <row r="1093" spans="1:3" ht="15.6" x14ac:dyDescent="0.3">
      <c r="A1093">
        <v>1091</v>
      </c>
      <c r="B1093" s="33" t="s">
        <v>2395</v>
      </c>
      <c r="C1093" t="s">
        <v>471</v>
      </c>
    </row>
    <row r="1094" spans="1:3" ht="15.6" x14ac:dyDescent="0.3">
      <c r="A1094">
        <v>1092</v>
      </c>
      <c r="B1094" s="33" t="s">
        <v>2394</v>
      </c>
      <c r="C1094" t="s">
        <v>462</v>
      </c>
    </row>
    <row r="1095" spans="1:3" ht="15.6" x14ac:dyDescent="0.3">
      <c r="A1095">
        <v>1093</v>
      </c>
      <c r="B1095" s="33" t="s">
        <v>3181</v>
      </c>
      <c r="C1095" t="s">
        <v>625</v>
      </c>
    </row>
    <row r="1096" spans="1:3" ht="15.6" x14ac:dyDescent="0.3">
      <c r="A1096">
        <v>1094</v>
      </c>
      <c r="B1096" s="53" t="s">
        <v>3654</v>
      </c>
      <c r="C1096" s="54" t="s">
        <v>810</v>
      </c>
    </row>
    <row r="1097" spans="1:3" ht="15.6" x14ac:dyDescent="0.3">
      <c r="A1097">
        <v>1095</v>
      </c>
      <c r="B1097" s="53" t="s">
        <v>3139</v>
      </c>
      <c r="C1097" s="54" t="s">
        <v>3140</v>
      </c>
    </row>
    <row r="1098" spans="1:3" ht="15.6" x14ac:dyDescent="0.3">
      <c r="A1098">
        <v>1096</v>
      </c>
      <c r="B1098" s="53" t="s">
        <v>3127</v>
      </c>
      <c r="C1098" s="54" t="s">
        <v>1217</v>
      </c>
    </row>
    <row r="1099" spans="1:3" ht="15.6" x14ac:dyDescent="0.3">
      <c r="A1099">
        <v>1097</v>
      </c>
      <c r="B1099" s="53" t="s">
        <v>3154</v>
      </c>
      <c r="C1099" s="54" t="s">
        <v>1288</v>
      </c>
    </row>
    <row r="1100" spans="1:3" ht="15.6" x14ac:dyDescent="0.3">
      <c r="A1100">
        <v>1098</v>
      </c>
      <c r="B1100" s="53" t="s">
        <v>3150</v>
      </c>
      <c r="C1100" s="54" t="s">
        <v>3151</v>
      </c>
    </row>
    <row r="1101" spans="1:3" ht="15.6" x14ac:dyDescent="0.3">
      <c r="A1101">
        <v>1099</v>
      </c>
      <c r="B1101" s="53" t="s">
        <v>3125</v>
      </c>
      <c r="C1101" s="54" t="s">
        <v>3126</v>
      </c>
    </row>
    <row r="1102" spans="1:3" ht="15.6" x14ac:dyDescent="0.3">
      <c r="A1102">
        <v>1100</v>
      </c>
      <c r="B1102" s="53" t="s">
        <v>3152</v>
      </c>
      <c r="C1102" s="54" t="s">
        <v>3153</v>
      </c>
    </row>
    <row r="1103" spans="1:3" ht="15.6" x14ac:dyDescent="0.3">
      <c r="A1103">
        <v>1101</v>
      </c>
      <c r="B1103" s="33" t="s">
        <v>2899</v>
      </c>
      <c r="C1103" t="s">
        <v>2900</v>
      </c>
    </row>
    <row r="1104" spans="1:3" ht="15.6" x14ac:dyDescent="0.3">
      <c r="A1104">
        <v>1102</v>
      </c>
      <c r="B1104" s="53" t="s">
        <v>3235</v>
      </c>
      <c r="C1104" s="54" t="s">
        <v>3236</v>
      </c>
    </row>
    <row r="1105" spans="1:3" ht="15.6" x14ac:dyDescent="0.3">
      <c r="A1105">
        <v>1103</v>
      </c>
      <c r="B1105" s="33" t="s">
        <v>2966</v>
      </c>
      <c r="C1105" t="s">
        <v>2967</v>
      </c>
    </row>
    <row r="1106" spans="1:3" ht="15.6" x14ac:dyDescent="0.3">
      <c r="A1106">
        <v>1104</v>
      </c>
      <c r="B1106" s="53" t="s">
        <v>3628</v>
      </c>
      <c r="C1106" t="s">
        <v>3629</v>
      </c>
    </row>
    <row r="1107" spans="1:3" ht="15.6" x14ac:dyDescent="0.3">
      <c r="A1107">
        <v>1105</v>
      </c>
      <c r="B1107" s="53" t="s">
        <v>2176</v>
      </c>
      <c r="C1107" s="54" t="s">
        <v>2177</v>
      </c>
    </row>
    <row r="1108" spans="1:3" ht="15.6" x14ac:dyDescent="0.3">
      <c r="A1108">
        <v>1106</v>
      </c>
      <c r="B1108" s="33" t="s">
        <v>2222</v>
      </c>
      <c r="C1108" t="s">
        <v>410</v>
      </c>
    </row>
    <row r="1109" spans="1:3" ht="15.6" x14ac:dyDescent="0.3">
      <c r="A1109">
        <v>1107</v>
      </c>
      <c r="B1109" s="53" t="s">
        <v>3310</v>
      </c>
      <c r="C1109" t="s">
        <v>384</v>
      </c>
    </row>
    <row r="1110" spans="1:3" ht="15.6" x14ac:dyDescent="0.3">
      <c r="A1110">
        <v>1108</v>
      </c>
      <c r="B1110" s="57" t="s">
        <v>3393</v>
      </c>
      <c r="C1110" s="58" t="s">
        <v>729</v>
      </c>
    </row>
    <row r="1111" spans="1:3" ht="15.6" x14ac:dyDescent="0.3">
      <c r="A1111">
        <v>1109</v>
      </c>
      <c r="B1111" s="53" t="s">
        <v>3445</v>
      </c>
      <c r="C1111" s="54" t="s">
        <v>746</v>
      </c>
    </row>
    <row r="1112" spans="1:3" ht="15.6" x14ac:dyDescent="0.3">
      <c r="A1112">
        <v>1110</v>
      </c>
      <c r="B1112" s="53" t="s">
        <v>2178</v>
      </c>
      <c r="C1112" s="54" t="s">
        <v>738</v>
      </c>
    </row>
    <row r="1113" spans="1:3" ht="15.6" x14ac:dyDescent="0.3">
      <c r="A1113">
        <v>1111</v>
      </c>
      <c r="B1113" s="53" t="s">
        <v>1992</v>
      </c>
      <c r="C1113" s="54" t="s">
        <v>374</v>
      </c>
    </row>
    <row r="1114" spans="1:3" ht="15.6" x14ac:dyDescent="0.3">
      <c r="A1114">
        <v>1112</v>
      </c>
      <c r="B1114" s="53" t="s">
        <v>1992</v>
      </c>
      <c r="C1114" s="54" t="s">
        <v>376</v>
      </c>
    </row>
    <row r="1115" spans="1:3" ht="15.6" x14ac:dyDescent="0.3">
      <c r="A1115">
        <v>1113</v>
      </c>
      <c r="B1115" s="33" t="s">
        <v>3400</v>
      </c>
      <c r="C1115" t="s">
        <v>1878</v>
      </c>
    </row>
    <row r="1116" spans="1:3" ht="15.6" x14ac:dyDescent="0.3">
      <c r="A1116">
        <v>1114</v>
      </c>
      <c r="B1116" s="53" t="s">
        <v>3434</v>
      </c>
      <c r="C1116" s="54" t="s">
        <v>3435</v>
      </c>
    </row>
    <row r="1117" spans="1:3" ht="15.6" x14ac:dyDescent="0.3">
      <c r="A1117">
        <v>1115</v>
      </c>
      <c r="B1117" s="53" t="s">
        <v>2412</v>
      </c>
      <c r="C1117" t="s">
        <v>959</v>
      </c>
    </row>
    <row r="1118" spans="1:3" ht="15.6" x14ac:dyDescent="0.3">
      <c r="A1118">
        <v>1116</v>
      </c>
      <c r="B1118" s="33" t="s">
        <v>2533</v>
      </c>
      <c r="C1118" t="s">
        <v>354</v>
      </c>
    </row>
    <row r="1119" spans="1:3" ht="15.6" x14ac:dyDescent="0.3">
      <c r="A1119">
        <v>1117</v>
      </c>
      <c r="B1119" s="53" t="s">
        <v>2038</v>
      </c>
      <c r="C1119" s="54" t="s">
        <v>370</v>
      </c>
    </row>
    <row r="1120" spans="1:3" ht="15.6" x14ac:dyDescent="0.3">
      <c r="A1120">
        <v>1118</v>
      </c>
      <c r="B1120" s="53" t="s">
        <v>3615</v>
      </c>
      <c r="C1120" s="54" t="s">
        <v>3616</v>
      </c>
    </row>
    <row r="1121" spans="1:3" ht="15.6" x14ac:dyDescent="0.3">
      <c r="A1121">
        <v>1119</v>
      </c>
      <c r="B1121" s="53" t="s">
        <v>3261</v>
      </c>
      <c r="C1121" s="54" t="s">
        <v>3262</v>
      </c>
    </row>
    <row r="1122" spans="1:3" ht="15.6" x14ac:dyDescent="0.3">
      <c r="A1122">
        <v>1120</v>
      </c>
      <c r="B1122" s="53" t="s">
        <v>2138</v>
      </c>
      <c r="C1122" s="54" t="s">
        <v>2139</v>
      </c>
    </row>
    <row r="1123" spans="1:3" ht="15.6" x14ac:dyDescent="0.3">
      <c r="A1123">
        <v>1121</v>
      </c>
      <c r="B1123" s="53" t="s">
        <v>1957</v>
      </c>
      <c r="C1123" s="54" t="s">
        <v>314</v>
      </c>
    </row>
    <row r="1124" spans="1:3" ht="15.6" x14ac:dyDescent="0.3">
      <c r="A1124">
        <v>1122</v>
      </c>
      <c r="B1124" s="53" t="s">
        <v>1957</v>
      </c>
      <c r="C1124" s="54" t="s">
        <v>316</v>
      </c>
    </row>
    <row r="1125" spans="1:3" ht="15.6" x14ac:dyDescent="0.3">
      <c r="A1125">
        <v>1123</v>
      </c>
      <c r="B1125" s="53" t="s">
        <v>1958</v>
      </c>
      <c r="C1125" s="54" t="s">
        <v>318</v>
      </c>
    </row>
    <row r="1126" spans="1:3" ht="15.6" x14ac:dyDescent="0.3">
      <c r="A1126">
        <v>1124</v>
      </c>
      <c r="B1126" s="53" t="s">
        <v>1958</v>
      </c>
      <c r="C1126" s="54" t="s">
        <v>320</v>
      </c>
    </row>
    <row r="1127" spans="1:3" ht="15.6" x14ac:dyDescent="0.3">
      <c r="A1127">
        <v>1125</v>
      </c>
      <c r="B1127" s="53" t="s">
        <v>1959</v>
      </c>
      <c r="C1127" s="54" t="s">
        <v>322</v>
      </c>
    </row>
    <row r="1128" spans="1:3" ht="15.6" x14ac:dyDescent="0.3">
      <c r="A1128">
        <v>1126</v>
      </c>
      <c r="B1128" s="53" t="s">
        <v>1959</v>
      </c>
      <c r="C1128" s="54" t="s">
        <v>324</v>
      </c>
    </row>
    <row r="1129" spans="1:3" ht="15.6" x14ac:dyDescent="0.3">
      <c r="A1129">
        <v>1127</v>
      </c>
      <c r="B1129" s="53" t="s">
        <v>1960</v>
      </c>
      <c r="C1129" s="54" t="s">
        <v>326</v>
      </c>
    </row>
    <row r="1130" spans="1:3" ht="15.6" x14ac:dyDescent="0.3">
      <c r="A1130">
        <v>1128</v>
      </c>
      <c r="B1130" s="53" t="s">
        <v>1960</v>
      </c>
      <c r="C1130" s="54" t="s">
        <v>328</v>
      </c>
    </row>
    <row r="1131" spans="1:3" ht="15.6" x14ac:dyDescent="0.3">
      <c r="A1131">
        <v>1129</v>
      </c>
      <c r="B1131" s="53" t="s">
        <v>2323</v>
      </c>
      <c r="C1131" s="54" t="s">
        <v>2324</v>
      </c>
    </row>
    <row r="1132" spans="1:3" ht="15.6" x14ac:dyDescent="0.3">
      <c r="A1132">
        <v>1130</v>
      </c>
      <c r="B1132" s="53" t="s">
        <v>3698</v>
      </c>
      <c r="C1132" s="54" t="s">
        <v>3699</v>
      </c>
    </row>
    <row r="1133" spans="1:3" ht="15.6" x14ac:dyDescent="0.3">
      <c r="A1133">
        <v>1131</v>
      </c>
      <c r="B1133" s="53" t="s">
        <v>3295</v>
      </c>
      <c r="C1133" t="s">
        <v>697</v>
      </c>
    </row>
    <row r="1134" spans="1:3" ht="15.6" x14ac:dyDescent="0.3">
      <c r="A1134">
        <v>1132</v>
      </c>
      <c r="B1134" s="33" t="s">
        <v>2355</v>
      </c>
      <c r="C1134" t="s">
        <v>432</v>
      </c>
    </row>
    <row r="1135" spans="1:3" ht="15.6" x14ac:dyDescent="0.3">
      <c r="A1135">
        <v>1133</v>
      </c>
      <c r="B1135" s="33" t="s">
        <v>2435</v>
      </c>
      <c r="C1135" t="s">
        <v>483</v>
      </c>
    </row>
    <row r="1136" spans="1:3" ht="15.6" x14ac:dyDescent="0.3">
      <c r="A1136">
        <v>1134</v>
      </c>
      <c r="B1136" s="53" t="s">
        <v>3371</v>
      </c>
      <c r="C1136" t="s">
        <v>3372</v>
      </c>
    </row>
    <row r="1137" spans="1:3" ht="15.6" x14ac:dyDescent="0.3">
      <c r="A1137">
        <v>1135</v>
      </c>
      <c r="B1137" s="53" t="s">
        <v>1832</v>
      </c>
      <c r="C1137" s="54" t="s">
        <v>456</v>
      </c>
    </row>
    <row r="1138" spans="1:3" ht="15.6" x14ac:dyDescent="0.3">
      <c r="A1138">
        <v>1136</v>
      </c>
      <c r="B1138" s="33" t="s">
        <v>1892</v>
      </c>
      <c r="C1138" t="s">
        <v>1893</v>
      </c>
    </row>
    <row r="1139" spans="1:3" ht="15.6" x14ac:dyDescent="0.3">
      <c r="A1139">
        <v>1137</v>
      </c>
      <c r="B1139" s="53" t="s">
        <v>3229</v>
      </c>
      <c r="C1139" t="s">
        <v>1546</v>
      </c>
    </row>
    <row r="1140" spans="1:3" ht="15.6" x14ac:dyDescent="0.3">
      <c r="A1140">
        <v>1138</v>
      </c>
      <c r="B1140" s="53" t="s">
        <v>2154</v>
      </c>
      <c r="C1140" t="s">
        <v>725</v>
      </c>
    </row>
    <row r="1141" spans="1:3" ht="15.6" x14ac:dyDescent="0.3">
      <c r="A1141">
        <v>1139</v>
      </c>
      <c r="B1141" s="53" t="s">
        <v>2343</v>
      </c>
      <c r="C1141" t="s">
        <v>438</v>
      </c>
    </row>
    <row r="1142" spans="1:3" ht="15.6" x14ac:dyDescent="0.3">
      <c r="A1142">
        <v>1140</v>
      </c>
      <c r="B1142" s="53" t="s">
        <v>2343</v>
      </c>
      <c r="C1142" t="s">
        <v>440</v>
      </c>
    </row>
    <row r="1143" spans="1:3" ht="15.6" x14ac:dyDescent="0.3">
      <c r="A1143">
        <v>1141</v>
      </c>
      <c r="B1143" s="53" t="s">
        <v>2299</v>
      </c>
      <c r="C1143" t="s">
        <v>836</v>
      </c>
    </row>
    <row r="1144" spans="1:3" ht="15.6" x14ac:dyDescent="0.3">
      <c r="A1144">
        <v>1142</v>
      </c>
      <c r="B1144" s="53" t="s">
        <v>3211</v>
      </c>
      <c r="C1144" t="s">
        <v>3212</v>
      </c>
    </row>
    <row r="1145" spans="1:3" ht="15.6" x14ac:dyDescent="0.3">
      <c r="A1145">
        <v>1143</v>
      </c>
      <c r="B1145" s="53" t="s">
        <v>3722</v>
      </c>
      <c r="C1145" t="s">
        <v>820</v>
      </c>
    </row>
    <row r="1146" spans="1:3" ht="15.6" x14ac:dyDescent="0.3">
      <c r="A1146">
        <v>1144</v>
      </c>
      <c r="B1146" s="53" t="s">
        <v>3059</v>
      </c>
      <c r="C1146" t="s">
        <v>3060</v>
      </c>
    </row>
    <row r="1147" spans="1:3" ht="15.6" x14ac:dyDescent="0.3">
      <c r="A1147">
        <v>1145</v>
      </c>
      <c r="B1147" s="53" t="s">
        <v>3387</v>
      </c>
      <c r="C1147" t="s">
        <v>3388</v>
      </c>
    </row>
    <row r="1148" spans="1:3" ht="15.6" x14ac:dyDescent="0.3">
      <c r="A1148">
        <v>1146</v>
      </c>
      <c r="B1148" s="53" t="s">
        <v>3389</v>
      </c>
      <c r="C1148" t="s">
        <v>3390</v>
      </c>
    </row>
    <row r="1149" spans="1:3" ht="15.6" x14ac:dyDescent="0.3">
      <c r="A1149">
        <v>1147</v>
      </c>
      <c r="B1149" s="53" t="s">
        <v>3660</v>
      </c>
      <c r="C1149" t="s">
        <v>3661</v>
      </c>
    </row>
    <row r="1150" spans="1:3" ht="15.6" x14ac:dyDescent="0.3">
      <c r="A1150">
        <v>1148</v>
      </c>
      <c r="B1150" s="53" t="s">
        <v>4014</v>
      </c>
      <c r="C1150" s="54" t="s">
        <v>9</v>
      </c>
    </row>
    <row r="1151" spans="1:3" ht="15.6" x14ac:dyDescent="0.3">
      <c r="A1151">
        <v>1149</v>
      </c>
      <c r="B1151" s="53" t="s">
        <v>4042</v>
      </c>
      <c r="C1151" s="54" t="s">
        <v>9</v>
      </c>
    </row>
    <row r="1152" spans="1:3" ht="15.6" x14ac:dyDescent="0.3">
      <c r="A1152">
        <v>1150</v>
      </c>
      <c r="B1152" s="53" t="s">
        <v>4041</v>
      </c>
      <c r="C1152" s="54" t="s">
        <v>17</v>
      </c>
    </row>
    <row r="1153" spans="1:3" ht="15.6" x14ac:dyDescent="0.3">
      <c r="A1153">
        <v>1151</v>
      </c>
      <c r="B1153" s="53" t="s">
        <v>2019</v>
      </c>
      <c r="C1153" t="s">
        <v>2020</v>
      </c>
    </row>
    <row r="1154" spans="1:3" ht="15.6" x14ac:dyDescent="0.3">
      <c r="A1154">
        <v>1152</v>
      </c>
      <c r="B1154" s="53" t="s">
        <v>1817</v>
      </c>
      <c r="C1154" s="54" t="s">
        <v>1818</v>
      </c>
    </row>
    <row r="1155" spans="1:3" ht="15.6" x14ac:dyDescent="0.3">
      <c r="A1155">
        <v>1153</v>
      </c>
      <c r="B1155" s="53" t="s">
        <v>2952</v>
      </c>
      <c r="C1155" t="s">
        <v>374</v>
      </c>
    </row>
    <row r="1156" spans="1:3" ht="15.6" x14ac:dyDescent="0.3">
      <c r="A1156">
        <v>1154</v>
      </c>
      <c r="B1156" s="53" t="s">
        <v>2359</v>
      </c>
      <c r="C1156" t="s">
        <v>442</v>
      </c>
    </row>
    <row r="1157" spans="1:3" ht="15.6" x14ac:dyDescent="0.3">
      <c r="A1157">
        <v>1155</v>
      </c>
      <c r="B1157" s="53" t="s">
        <v>2436</v>
      </c>
      <c r="C1157" t="s">
        <v>485</v>
      </c>
    </row>
    <row r="1158" spans="1:3" ht="15.6" x14ac:dyDescent="0.3">
      <c r="A1158">
        <v>1156</v>
      </c>
      <c r="B1158" s="53" t="s">
        <v>2434</v>
      </c>
      <c r="C1158" t="s">
        <v>481</v>
      </c>
    </row>
    <row r="1159" spans="1:3" ht="15.6" x14ac:dyDescent="0.3">
      <c r="A1159">
        <v>1157</v>
      </c>
      <c r="B1159" s="53" t="s">
        <v>4039</v>
      </c>
      <c r="C1159" t="s">
        <v>1876</v>
      </c>
    </row>
    <row r="1160" spans="1:3" ht="15.6" x14ac:dyDescent="0.3">
      <c r="A1160">
        <v>1158</v>
      </c>
      <c r="B1160" s="53" t="s">
        <v>4039</v>
      </c>
      <c r="C1160" t="s">
        <v>1876</v>
      </c>
    </row>
    <row r="1161" spans="1:3" ht="15.6" x14ac:dyDescent="0.3">
      <c r="A1161">
        <v>1159</v>
      </c>
      <c r="B1161" s="33" t="s">
        <v>1979</v>
      </c>
      <c r="C1161" t="s">
        <v>1980</v>
      </c>
    </row>
    <row r="1162" spans="1:3" ht="15.6" x14ac:dyDescent="0.3">
      <c r="A1162">
        <v>1160</v>
      </c>
      <c r="B1162" s="53" t="s">
        <v>2411</v>
      </c>
      <c r="C1162" s="54" t="s">
        <v>454</v>
      </c>
    </row>
    <row r="1163" spans="1:3" ht="15.6" x14ac:dyDescent="0.3">
      <c r="A1163">
        <v>1161</v>
      </c>
      <c r="B1163" s="33" t="s">
        <v>1883</v>
      </c>
      <c r="C1163" t="s">
        <v>1884</v>
      </c>
    </row>
    <row r="1164" spans="1:3" ht="15.6" x14ac:dyDescent="0.3">
      <c r="A1164">
        <v>1162</v>
      </c>
      <c r="B1164" s="53" t="s">
        <v>3574</v>
      </c>
      <c r="C1164" t="s">
        <v>2014</v>
      </c>
    </row>
    <row r="1165" spans="1:3" ht="15.6" x14ac:dyDescent="0.3">
      <c r="A1165">
        <v>1163</v>
      </c>
      <c r="B1165" s="53" t="s">
        <v>2672</v>
      </c>
      <c r="C1165" t="s">
        <v>2673</v>
      </c>
    </row>
    <row r="1166" spans="1:3" ht="15.6" x14ac:dyDescent="0.3">
      <c r="A1166">
        <v>1164</v>
      </c>
      <c r="B1166" s="53" t="s">
        <v>3282</v>
      </c>
      <c r="C1166" t="s">
        <v>1774</v>
      </c>
    </row>
    <row r="1167" spans="1:3" ht="15.6" x14ac:dyDescent="0.3">
      <c r="A1167">
        <v>1165</v>
      </c>
      <c r="B1167" s="53" t="s">
        <v>3937</v>
      </c>
      <c r="C1167" t="s">
        <v>348</v>
      </c>
    </row>
    <row r="1168" spans="1:3" ht="15.6" x14ac:dyDescent="0.3">
      <c r="A1168">
        <v>1166</v>
      </c>
      <c r="B1168" s="53" t="s">
        <v>3936</v>
      </c>
      <c r="C1168" t="s">
        <v>346</v>
      </c>
    </row>
    <row r="1169" spans="1:3" ht="15.6" x14ac:dyDescent="0.3">
      <c r="A1169">
        <v>1167</v>
      </c>
      <c r="B1169" s="53" t="s">
        <v>3934</v>
      </c>
      <c r="C1169" t="s">
        <v>342</v>
      </c>
    </row>
    <row r="1170" spans="1:3" ht="15.6" x14ac:dyDescent="0.3">
      <c r="A1170">
        <v>1168</v>
      </c>
      <c r="B1170" s="53" t="s">
        <v>3935</v>
      </c>
      <c r="C1170" t="s">
        <v>344</v>
      </c>
    </row>
    <row r="1171" spans="1:3" ht="15.6" x14ac:dyDescent="0.3">
      <c r="A1171">
        <v>1169</v>
      </c>
      <c r="B1171" s="53" t="s">
        <v>2045</v>
      </c>
      <c r="C1171" t="s">
        <v>328</v>
      </c>
    </row>
    <row r="1172" spans="1:3" ht="15.6" x14ac:dyDescent="0.3">
      <c r="A1172">
        <v>1170</v>
      </c>
      <c r="B1172" s="53" t="s">
        <v>2045</v>
      </c>
      <c r="C1172" t="s">
        <v>328</v>
      </c>
    </row>
    <row r="1173" spans="1:3" ht="15.6" x14ac:dyDescent="0.3">
      <c r="A1173">
        <v>1171</v>
      </c>
      <c r="B1173" s="53" t="s">
        <v>2150</v>
      </c>
      <c r="C1173" t="s">
        <v>717</v>
      </c>
    </row>
    <row r="1174" spans="1:3" ht="15.6" x14ac:dyDescent="0.3">
      <c r="A1174">
        <v>1172</v>
      </c>
      <c r="B1174" s="53" t="s">
        <v>2894</v>
      </c>
      <c r="C1174" t="s">
        <v>1682</v>
      </c>
    </row>
    <row r="1175" spans="1:3" ht="15.6" x14ac:dyDescent="0.3">
      <c r="A1175">
        <v>1173</v>
      </c>
      <c r="B1175" s="53" t="s">
        <v>3964</v>
      </c>
      <c r="C1175" t="s">
        <v>3965</v>
      </c>
    </row>
    <row r="1176" spans="1:3" ht="15.6" x14ac:dyDescent="0.3">
      <c r="A1176">
        <v>1174</v>
      </c>
      <c r="B1176" s="53" t="s">
        <v>3253</v>
      </c>
      <c r="C1176" t="s">
        <v>1560</v>
      </c>
    </row>
    <row r="1177" spans="1:3" ht="15.6" x14ac:dyDescent="0.3">
      <c r="A1177">
        <v>1175</v>
      </c>
      <c r="B1177" s="53" t="s">
        <v>1898</v>
      </c>
      <c r="C1177" t="s">
        <v>1899</v>
      </c>
    </row>
    <row r="1178" spans="1:3" ht="15.6" x14ac:dyDescent="0.3">
      <c r="A1178">
        <v>1176</v>
      </c>
      <c r="B1178" s="53" t="s">
        <v>2329</v>
      </c>
      <c r="C1178" t="s">
        <v>2330</v>
      </c>
    </row>
    <row r="1179" spans="1:3" ht="15.6" x14ac:dyDescent="0.3">
      <c r="A1179">
        <v>1177</v>
      </c>
      <c r="B1179" s="33" t="s">
        <v>3678</v>
      </c>
      <c r="C1179" t="s">
        <v>1982</v>
      </c>
    </row>
    <row r="1180" spans="1:3" ht="15.6" x14ac:dyDescent="0.3">
      <c r="A1180">
        <v>1178</v>
      </c>
      <c r="B1180" s="53" t="s">
        <v>2129</v>
      </c>
      <c r="C1180" t="s">
        <v>2130</v>
      </c>
    </row>
    <row r="1181" spans="1:3" ht="15.6" x14ac:dyDescent="0.3">
      <c r="A1181">
        <v>1179</v>
      </c>
      <c r="B1181" s="53" t="s">
        <v>2131</v>
      </c>
      <c r="C1181" t="s">
        <v>2132</v>
      </c>
    </row>
    <row r="1182" spans="1:3" ht="15.6" x14ac:dyDescent="0.3">
      <c r="A1182">
        <v>1180</v>
      </c>
      <c r="B1182" s="33" t="s">
        <v>3316</v>
      </c>
      <c r="C1182" t="s">
        <v>3317</v>
      </c>
    </row>
    <row r="1183" spans="1:3" ht="15.6" x14ac:dyDescent="0.3">
      <c r="A1183">
        <v>1181</v>
      </c>
      <c r="B1183" s="53" t="s">
        <v>4043</v>
      </c>
      <c r="C1183" t="s">
        <v>103</v>
      </c>
    </row>
    <row r="1184" spans="1:3" ht="15.6" x14ac:dyDescent="0.3">
      <c r="A1184">
        <v>1182</v>
      </c>
      <c r="B1184" s="53" t="s">
        <v>4044</v>
      </c>
      <c r="C1184" t="s">
        <v>205</v>
      </c>
    </row>
    <row r="1185" spans="1:3" ht="15.6" x14ac:dyDescent="0.3">
      <c r="A1185">
        <v>1183</v>
      </c>
      <c r="B1185" s="33" t="s">
        <v>4045</v>
      </c>
      <c r="C1185" t="s">
        <v>157</v>
      </c>
    </row>
    <row r="1186" spans="1:3" ht="15.6" x14ac:dyDescent="0.3">
      <c r="A1186">
        <v>1184</v>
      </c>
      <c r="B1186" s="33" t="s">
        <v>4047</v>
      </c>
      <c r="C1186" t="s">
        <v>134</v>
      </c>
    </row>
    <row r="1187" spans="1:3" ht="15.6" x14ac:dyDescent="0.3">
      <c r="A1187">
        <v>1185</v>
      </c>
      <c r="B1187" s="53" t="s">
        <v>4048</v>
      </c>
      <c r="C1187" t="s">
        <v>199</v>
      </c>
    </row>
    <row r="1188" spans="1:3" ht="15.6" x14ac:dyDescent="0.3">
      <c r="A1188">
        <v>1186</v>
      </c>
      <c r="B1188" s="33" t="s">
        <v>4049</v>
      </c>
      <c r="C1188" t="s">
        <v>4003</v>
      </c>
    </row>
    <row r="1189" spans="1:3" ht="15.6" x14ac:dyDescent="0.3">
      <c r="A1189">
        <v>1187</v>
      </c>
      <c r="B1189" s="53" t="s">
        <v>4050</v>
      </c>
      <c r="C1189" t="s">
        <v>203</v>
      </c>
    </row>
    <row r="1190" spans="1:3" ht="15.6" x14ac:dyDescent="0.3">
      <c r="A1190">
        <v>1188</v>
      </c>
      <c r="B1190" s="53" t="s">
        <v>4051</v>
      </c>
      <c r="C1190" t="s">
        <v>101</v>
      </c>
    </row>
    <row r="1191" spans="1:3" ht="15.6" x14ac:dyDescent="0.3">
      <c r="A1191">
        <v>1189</v>
      </c>
      <c r="B1191" s="53" t="s">
        <v>4052</v>
      </c>
      <c r="C1191" t="s">
        <v>39</v>
      </c>
    </row>
    <row r="1192" spans="1:3" ht="15.6" x14ac:dyDescent="0.3">
      <c r="A1192">
        <v>1190</v>
      </c>
      <c r="B1192" s="53" t="s">
        <v>4053</v>
      </c>
      <c r="C1192" t="s">
        <v>41</v>
      </c>
    </row>
    <row r="1193" spans="1:3" ht="15.6" x14ac:dyDescent="0.3">
      <c r="A1193">
        <v>1191</v>
      </c>
      <c r="B1193" s="53" t="s">
        <v>4054</v>
      </c>
      <c r="C1193" t="s">
        <v>49</v>
      </c>
    </row>
    <row r="1194" spans="1:3" ht="15.6" x14ac:dyDescent="0.3">
      <c r="A1194">
        <v>1192</v>
      </c>
      <c r="B1194" s="53" t="s">
        <v>4055</v>
      </c>
      <c r="C1194" t="s">
        <v>43</v>
      </c>
    </row>
    <row r="1195" spans="1:3" ht="15.6" x14ac:dyDescent="0.3">
      <c r="A1195">
        <v>1193</v>
      </c>
      <c r="B1195" s="33" t="s">
        <v>4056</v>
      </c>
      <c r="C1195" t="s">
        <v>183</v>
      </c>
    </row>
    <row r="1196" spans="1:3" ht="15.6" x14ac:dyDescent="0.3">
      <c r="A1196">
        <v>1194</v>
      </c>
      <c r="B1196" s="33" t="s">
        <v>4057</v>
      </c>
      <c r="C1196" t="s">
        <v>189</v>
      </c>
    </row>
    <row r="1197" spans="1:3" ht="15.6" x14ac:dyDescent="0.3">
      <c r="A1197">
        <v>1195</v>
      </c>
      <c r="B1197" s="33" t="s">
        <v>4058</v>
      </c>
      <c r="C1197" t="s">
        <v>117</v>
      </c>
    </row>
    <row r="1198" spans="1:3" ht="15.6" x14ac:dyDescent="0.3">
      <c r="A1198">
        <v>1196</v>
      </c>
      <c r="B1198" s="53" t="s">
        <v>4059</v>
      </c>
      <c r="C1198" t="s">
        <v>197</v>
      </c>
    </row>
    <row r="1199" spans="1:3" ht="15.6" x14ac:dyDescent="0.3">
      <c r="A1199">
        <v>1197</v>
      </c>
      <c r="B1199" s="33" t="s">
        <v>4060</v>
      </c>
      <c r="C1199" t="s">
        <v>107</v>
      </c>
    </row>
    <row r="1200" spans="1:3" ht="15.6" x14ac:dyDescent="0.3">
      <c r="A1200">
        <v>1198</v>
      </c>
      <c r="B1200" s="53" t="s">
        <v>4061</v>
      </c>
      <c r="C1200" t="s">
        <v>195</v>
      </c>
    </row>
    <row r="1201" spans="1:3" ht="15.6" x14ac:dyDescent="0.3">
      <c r="A1201">
        <v>1199</v>
      </c>
      <c r="B1201" s="53" t="s">
        <v>4062</v>
      </c>
      <c r="C1201" t="s">
        <v>208</v>
      </c>
    </row>
    <row r="1202" spans="1:3" ht="15.6" x14ac:dyDescent="0.3">
      <c r="A1202">
        <v>1200</v>
      </c>
      <c r="B1202" s="53" t="s">
        <v>4063</v>
      </c>
      <c r="C1202" t="s">
        <v>210</v>
      </c>
    </row>
    <row r="1203" spans="1:3" ht="15.6" x14ac:dyDescent="0.3">
      <c r="A1203">
        <v>1201</v>
      </c>
      <c r="B1203" s="33" t="s">
        <v>4067</v>
      </c>
      <c r="C1203" t="s">
        <v>31</v>
      </c>
    </row>
    <row r="1204" spans="1:3" ht="15.6" x14ac:dyDescent="0.3">
      <c r="A1204">
        <v>1202</v>
      </c>
      <c r="B1204" s="33" t="s">
        <v>4068</v>
      </c>
      <c r="C1204" t="s">
        <v>219</v>
      </c>
    </row>
    <row r="1205" spans="1:3" ht="15.6" x14ac:dyDescent="0.3">
      <c r="A1205">
        <v>1203</v>
      </c>
      <c r="B1205" s="33" t="s">
        <v>4069</v>
      </c>
      <c r="C1205" t="s">
        <v>167</v>
      </c>
    </row>
    <row r="1206" spans="1:3" ht="15.6" x14ac:dyDescent="0.3">
      <c r="A1206">
        <v>1204</v>
      </c>
      <c r="B1206" s="53" t="s">
        <v>4070</v>
      </c>
      <c r="C1206" t="s">
        <v>33</v>
      </c>
    </row>
    <row r="1207" spans="1:3" ht="15.6" x14ac:dyDescent="0.3">
      <c r="A1207">
        <v>1205</v>
      </c>
      <c r="B1207" s="33" t="s">
        <v>4002</v>
      </c>
      <c r="C1207" t="s">
        <v>4003</v>
      </c>
    </row>
    <row r="1208" spans="1:3" ht="15.6" x14ac:dyDescent="0.3">
      <c r="A1208">
        <v>1206</v>
      </c>
      <c r="B1208" s="33" t="s">
        <v>4004</v>
      </c>
      <c r="C1208" t="s">
        <v>117</v>
      </c>
    </row>
    <row r="1209" spans="1:3" ht="15.6" x14ac:dyDescent="0.3">
      <c r="A1209">
        <v>1207</v>
      </c>
      <c r="B1209" s="33" t="s">
        <v>1435</v>
      </c>
      <c r="C1209" t="s">
        <v>1436</v>
      </c>
    </row>
    <row r="1210" spans="1:3" ht="15.6" x14ac:dyDescent="0.3">
      <c r="A1210">
        <v>1208</v>
      </c>
      <c r="B1210" s="33" t="s">
        <v>1500</v>
      </c>
      <c r="C1210" t="s">
        <v>1433</v>
      </c>
    </row>
    <row r="1211" spans="1:3" ht="15.6" x14ac:dyDescent="0.3">
      <c r="A1211">
        <v>1209</v>
      </c>
      <c r="B1211" s="33" t="s">
        <v>1047</v>
      </c>
      <c r="C1211" t="s">
        <v>99</v>
      </c>
    </row>
    <row r="1212" spans="1:3" ht="15.6" x14ac:dyDescent="0.3">
      <c r="A1212">
        <v>1210</v>
      </c>
      <c r="B1212" s="53" t="s">
        <v>681</v>
      </c>
      <c r="C1212" t="s">
        <v>47</v>
      </c>
    </row>
    <row r="1213" spans="1:3" ht="15.6" x14ac:dyDescent="0.3">
      <c r="A1213">
        <v>1211</v>
      </c>
      <c r="B1213" s="53" t="s">
        <v>4005</v>
      </c>
      <c r="C1213" t="s">
        <v>103</v>
      </c>
    </row>
    <row r="1214" spans="1:3" ht="15.6" x14ac:dyDescent="0.3">
      <c r="A1214">
        <v>1212</v>
      </c>
      <c r="B1214" s="53" t="s">
        <v>4006</v>
      </c>
      <c r="C1214" t="s">
        <v>49</v>
      </c>
    </row>
    <row r="1215" spans="1:3" ht="15.6" x14ac:dyDescent="0.3">
      <c r="A1215">
        <v>1213</v>
      </c>
      <c r="B1215" s="53" t="s">
        <v>4007</v>
      </c>
      <c r="C1215" t="s">
        <v>183</v>
      </c>
    </row>
    <row r="1216" spans="1:3" ht="15.6" x14ac:dyDescent="0.3">
      <c r="A1216">
        <v>1214</v>
      </c>
      <c r="B1216" s="33" t="s">
        <v>4008</v>
      </c>
      <c r="C1216" t="s">
        <v>149</v>
      </c>
    </row>
    <row r="1217" spans="1:3" ht="15.6" x14ac:dyDescent="0.3">
      <c r="A1217">
        <v>1215</v>
      </c>
      <c r="B1217" s="33" t="s">
        <v>585</v>
      </c>
      <c r="C1217" t="s">
        <v>586</v>
      </c>
    </row>
    <row r="1218" spans="1:3" ht="15.6" x14ac:dyDescent="0.3">
      <c r="A1218">
        <v>1216</v>
      </c>
      <c r="B1218" s="33" t="s">
        <v>704</v>
      </c>
      <c r="C1218" t="s">
        <v>705</v>
      </c>
    </row>
    <row r="1219" spans="1:3" ht="15.6" x14ac:dyDescent="0.3">
      <c r="A1219">
        <v>1217</v>
      </c>
      <c r="B1219" s="33" t="s">
        <v>1600</v>
      </c>
      <c r="C1219" t="s">
        <v>151</v>
      </c>
    </row>
    <row r="1220" spans="1:3" ht="15.6" x14ac:dyDescent="0.3">
      <c r="A1220">
        <v>1218</v>
      </c>
      <c r="B1220" s="53" t="s">
        <v>1259</v>
      </c>
      <c r="C1220" t="s">
        <v>1260</v>
      </c>
    </row>
    <row r="1221" spans="1:3" ht="15.6" x14ac:dyDescent="0.3">
      <c r="A1221">
        <v>1219</v>
      </c>
      <c r="B1221" s="33" t="s">
        <v>1397</v>
      </c>
      <c r="C1221" t="s">
        <v>124</v>
      </c>
    </row>
    <row r="1222" spans="1:3" ht="15.6" x14ac:dyDescent="0.3">
      <c r="A1222">
        <v>1220</v>
      </c>
      <c r="B1222" s="33" t="s">
        <v>1261</v>
      </c>
      <c r="C1222" t="s">
        <v>1262</v>
      </c>
    </row>
    <row r="1223" spans="1:3" ht="15.6" x14ac:dyDescent="0.3">
      <c r="A1223">
        <v>1221</v>
      </c>
      <c r="B1223" s="53" t="s">
        <v>4009</v>
      </c>
      <c r="C1223" t="s">
        <v>27</v>
      </c>
    </row>
    <row r="1224" spans="1:3" ht="15.6" x14ac:dyDescent="0.3">
      <c r="A1224">
        <v>1222</v>
      </c>
      <c r="B1224" s="33" t="s">
        <v>4010</v>
      </c>
      <c r="C1224" t="s">
        <v>107</v>
      </c>
    </row>
    <row r="1225" spans="1:3" ht="15.6" x14ac:dyDescent="0.3">
      <c r="A1225">
        <v>1223</v>
      </c>
      <c r="B1225" s="53" t="s">
        <v>4011</v>
      </c>
      <c r="C1225" t="s">
        <v>205</v>
      </c>
    </row>
    <row r="1226" spans="1:3" ht="15.6" x14ac:dyDescent="0.3">
      <c r="A1226">
        <v>1224</v>
      </c>
      <c r="B1226" s="53" t="s">
        <v>4014</v>
      </c>
      <c r="C1226" t="s">
        <v>9</v>
      </c>
    </row>
    <row r="1227" spans="1:3" ht="15.6" x14ac:dyDescent="0.3">
      <c r="A1227">
        <v>1225</v>
      </c>
      <c r="B1227" s="33" t="s">
        <v>4015</v>
      </c>
      <c r="C1227" t="s">
        <v>3242</v>
      </c>
    </row>
    <row r="1228" spans="1:3" ht="15.6" x14ac:dyDescent="0.3">
      <c r="A1228">
        <v>1226</v>
      </c>
      <c r="B1228" s="33" t="s">
        <v>510</v>
      </c>
      <c r="C1228" t="s">
        <v>511</v>
      </c>
    </row>
    <row r="1229" spans="1:3" ht="15.6" x14ac:dyDescent="0.3">
      <c r="A1229">
        <v>1227</v>
      </c>
      <c r="B1229" s="33" t="s">
        <v>1499</v>
      </c>
      <c r="C1229" t="s">
        <v>141</v>
      </c>
    </row>
    <row r="1230" spans="1:3" ht="15.6" x14ac:dyDescent="0.3">
      <c r="A1230">
        <v>1228</v>
      </c>
      <c r="B1230" s="33" t="s">
        <v>1437</v>
      </c>
      <c r="C1230" t="s">
        <v>139</v>
      </c>
    </row>
    <row r="1231" spans="1:3" ht="15.6" x14ac:dyDescent="0.3">
      <c r="A1231">
        <v>1229</v>
      </c>
      <c r="B1231" s="33" t="s">
        <v>4016</v>
      </c>
      <c r="C1231" t="s">
        <v>167</v>
      </c>
    </row>
    <row r="1232" spans="1:3" ht="15.6" x14ac:dyDescent="0.3">
      <c r="A1232">
        <v>1230</v>
      </c>
      <c r="B1232" s="53" t="s">
        <v>4018</v>
      </c>
      <c r="C1232" t="s">
        <v>197</v>
      </c>
    </row>
    <row r="1233" spans="1:3" ht="15.6" x14ac:dyDescent="0.3">
      <c r="A1233">
        <v>1231</v>
      </c>
      <c r="B1233" s="53" t="s">
        <v>4019</v>
      </c>
      <c r="C1233" t="s">
        <v>189</v>
      </c>
    </row>
    <row r="1234" spans="1:3" ht="15.6" x14ac:dyDescent="0.3">
      <c r="A1234">
        <v>1232</v>
      </c>
      <c r="B1234" s="53" t="s">
        <v>4020</v>
      </c>
      <c r="C1234" t="s">
        <v>203</v>
      </c>
    </row>
    <row r="1235" spans="1:3" ht="15.6" x14ac:dyDescent="0.3">
      <c r="A1235">
        <v>1233</v>
      </c>
      <c r="B1235" s="33" t="s">
        <v>4021</v>
      </c>
      <c r="C1235" t="s">
        <v>157</v>
      </c>
    </row>
    <row r="1236" spans="1:3" ht="15.6" x14ac:dyDescent="0.3">
      <c r="A1236">
        <v>1234</v>
      </c>
      <c r="B1236" s="53" t="s">
        <v>4022</v>
      </c>
      <c r="C1236" t="s">
        <v>43</v>
      </c>
    </row>
    <row r="1237" spans="1:3" ht="15.6" x14ac:dyDescent="0.3">
      <c r="A1237">
        <v>1235</v>
      </c>
      <c r="B1237" s="53" t="s">
        <v>4023</v>
      </c>
      <c r="C1237" t="s">
        <v>134</v>
      </c>
    </row>
    <row r="1238" spans="1:3" ht="15.6" x14ac:dyDescent="0.3">
      <c r="A1238">
        <v>1236</v>
      </c>
      <c r="B1238" s="33" t="s">
        <v>4024</v>
      </c>
      <c r="C1238" t="s">
        <v>31</v>
      </c>
    </row>
    <row r="1239" spans="1:3" ht="15.6" x14ac:dyDescent="0.3">
      <c r="A1239">
        <v>1237</v>
      </c>
      <c r="B1239" s="53" t="s">
        <v>4025</v>
      </c>
      <c r="C1239" t="s">
        <v>199</v>
      </c>
    </row>
    <row r="1240" spans="1:3" ht="15.6" x14ac:dyDescent="0.3">
      <c r="A1240">
        <v>1238</v>
      </c>
      <c r="B1240" s="53" t="s">
        <v>4026</v>
      </c>
      <c r="C1240" t="s">
        <v>195</v>
      </c>
    </row>
    <row r="1241" spans="1:3" ht="15.6" x14ac:dyDescent="0.3">
      <c r="A1241">
        <v>1239</v>
      </c>
      <c r="B1241" s="53" t="s">
        <v>4027</v>
      </c>
      <c r="C1241" t="s">
        <v>208</v>
      </c>
    </row>
    <row r="1242" spans="1:3" ht="15.6" x14ac:dyDescent="0.3">
      <c r="A1242">
        <v>1240</v>
      </c>
      <c r="B1242" s="53" t="s">
        <v>4028</v>
      </c>
      <c r="C1242" t="s">
        <v>210</v>
      </c>
    </row>
    <row r="1243" spans="1:3" ht="15.6" x14ac:dyDescent="0.3">
      <c r="A1243">
        <v>1241</v>
      </c>
      <c r="B1243" s="33" t="s">
        <v>4029</v>
      </c>
      <c r="C1243" t="s">
        <v>219</v>
      </c>
    </row>
    <row r="1244" spans="1:3" ht="15.6" x14ac:dyDescent="0.3">
      <c r="A1244">
        <v>1242</v>
      </c>
      <c r="B1244" s="53" t="s">
        <v>4030</v>
      </c>
      <c r="C1244" t="s">
        <v>5</v>
      </c>
    </row>
    <row r="1245" spans="1:3" ht="15.6" x14ac:dyDescent="0.3">
      <c r="A1245">
        <v>1243</v>
      </c>
      <c r="B1245" s="53" t="s">
        <v>4031</v>
      </c>
      <c r="C1245" t="s">
        <v>212</v>
      </c>
    </row>
    <row r="1246" spans="1:3" ht="15.6" x14ac:dyDescent="0.3">
      <c r="A1246">
        <v>1244</v>
      </c>
      <c r="B1246" s="53" t="s">
        <v>4072</v>
      </c>
      <c r="C1246" t="s">
        <v>2307</v>
      </c>
    </row>
    <row r="1247" spans="1:3" ht="15.6" x14ac:dyDescent="0.3">
      <c r="A1247">
        <v>1245</v>
      </c>
      <c r="B1247" s="53" t="s">
        <v>4073</v>
      </c>
      <c r="C1247" s="54" t="s">
        <v>3639</v>
      </c>
    </row>
    <row r="1248" spans="1:3" ht="15.6" x14ac:dyDescent="0.3">
      <c r="A1248">
        <v>1246</v>
      </c>
      <c r="B1248" s="33" t="s">
        <v>4074</v>
      </c>
      <c r="C1248" t="s">
        <v>3635</v>
      </c>
    </row>
    <row r="1249" spans="1:3" ht="15.6" x14ac:dyDescent="0.3">
      <c r="A1249">
        <v>1247</v>
      </c>
      <c r="B1249" s="33" t="s">
        <v>4075</v>
      </c>
      <c r="C1249" t="s">
        <v>3637</v>
      </c>
    </row>
    <row r="1250" spans="1:3" ht="15.6" x14ac:dyDescent="0.3">
      <c r="A1250">
        <v>1248</v>
      </c>
      <c r="B1250" s="53" t="s">
        <v>4076</v>
      </c>
      <c r="C1250" t="s">
        <v>4077</v>
      </c>
    </row>
    <row r="1251" spans="1:3" ht="15.6" x14ac:dyDescent="0.3">
      <c r="A1251">
        <v>1249</v>
      </c>
      <c r="B1251" s="33" t="s">
        <v>4078</v>
      </c>
      <c r="C1251" t="s">
        <v>1198</v>
      </c>
    </row>
    <row r="1252" spans="1:3" ht="15.6" x14ac:dyDescent="0.3">
      <c r="A1252">
        <v>1250</v>
      </c>
      <c r="B1252" s="53" t="s">
        <v>4079</v>
      </c>
      <c r="C1252" t="s">
        <v>352</v>
      </c>
    </row>
    <row r="1253" spans="1:3" ht="15.6" x14ac:dyDescent="0.3">
      <c r="A1253">
        <v>1251</v>
      </c>
      <c r="B1253" s="53" t="s">
        <v>4081</v>
      </c>
      <c r="C1253" t="s">
        <v>354</v>
      </c>
    </row>
    <row r="1254" spans="1:3" ht="15.6" x14ac:dyDescent="0.3">
      <c r="A1254">
        <v>1252</v>
      </c>
      <c r="B1254" s="53" t="s">
        <v>4082</v>
      </c>
      <c r="C1254" t="s">
        <v>5</v>
      </c>
    </row>
    <row r="1255" spans="1:3" ht="15.6" x14ac:dyDescent="0.3">
      <c r="A1255">
        <v>1253</v>
      </c>
      <c r="B1255" s="53" t="s">
        <v>4083</v>
      </c>
      <c r="C1255" t="s">
        <v>11</v>
      </c>
    </row>
    <row r="1256" spans="1:3" ht="15.6" x14ac:dyDescent="0.3">
      <c r="A1256">
        <v>1254</v>
      </c>
      <c r="B1256" s="33" t="s">
        <v>4084</v>
      </c>
      <c r="C1256" t="s">
        <v>2110</v>
      </c>
    </row>
    <row r="1257" spans="1:3" x14ac:dyDescent="0.3">
      <c r="A1257">
        <v>1255</v>
      </c>
      <c r="B1257" s="52" t="s">
        <v>4544</v>
      </c>
      <c r="C1257" t="s">
        <v>4541</v>
      </c>
    </row>
    <row r="1258" spans="1:3" x14ac:dyDescent="0.3">
      <c r="A1258">
        <v>1256</v>
      </c>
      <c r="B1258" s="24" t="s">
        <v>4272</v>
      </c>
      <c r="C1258">
        <v>102484</v>
      </c>
    </row>
    <row r="1259" spans="1:3" x14ac:dyDescent="0.3">
      <c r="A1259">
        <v>1257</v>
      </c>
      <c r="B1259" s="24" t="s">
        <v>4272</v>
      </c>
      <c r="C1259">
        <v>102485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B5601D8F2600488DF76E7D91652AB0" ma:contentTypeVersion="13" ma:contentTypeDescription="Create a new document." ma:contentTypeScope="" ma:versionID="34e6d22f5c877526c901676b00423422">
  <xsd:schema xmlns:xsd="http://www.w3.org/2001/XMLSchema" xmlns:xs="http://www.w3.org/2001/XMLSchema" xmlns:p="http://schemas.microsoft.com/office/2006/metadata/properties" xmlns:ns3="c7b294ae-ae29-416a-83af-e7a465a777f6" xmlns:ns4="ae7233f3-219b-473b-aec5-2f05cab18ec2" targetNamespace="http://schemas.microsoft.com/office/2006/metadata/properties" ma:root="true" ma:fieldsID="12ca7979d252f818daef98a6344a139d" ns3:_="" ns4:_="">
    <xsd:import namespace="c7b294ae-ae29-416a-83af-e7a465a777f6"/>
    <xsd:import namespace="ae7233f3-219b-473b-aec5-2f05cab18ec2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b294ae-ae29-416a-83af-e7a465a777f6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233f3-219b-473b-aec5-2f05cab18ec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7b294ae-ae29-416a-83af-e7a465a777f6" xsi:nil="true"/>
  </documentManagement>
</p:properties>
</file>

<file path=customXml/itemProps1.xml><?xml version="1.0" encoding="utf-8"?>
<ds:datastoreItem xmlns:ds="http://schemas.openxmlformats.org/officeDocument/2006/customXml" ds:itemID="{FCD8DE94-ADF2-4F40-BB81-48FF82715A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b294ae-ae29-416a-83af-e7a465a777f6"/>
    <ds:schemaRef ds:uri="ae7233f3-219b-473b-aec5-2f05cab18e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CC64F75-15D0-4743-B561-045725040EC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7B6978-E251-4B9A-AE32-C996DAA1B7D4}">
  <ds:schemaRefs>
    <ds:schemaRef ds:uri="ae7233f3-219b-473b-aec5-2f05cab18ec2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c7b294ae-ae29-416a-83af-e7a465a777f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Direct Billers</vt:lpstr>
      <vt:lpstr>Sheet6</vt:lpstr>
      <vt:lpstr>1BILL -Summary</vt:lpstr>
      <vt:lpstr>1BILL -Aggregator Summary</vt:lpstr>
      <vt:lpstr>BILLER LIST OCT-25</vt:lpstr>
      <vt:lpstr>List of Aggregator</vt:lpstr>
      <vt:lpstr>Unique Billers</vt:lpstr>
      <vt:lpstr>summary</vt:lpstr>
      <vt:lpstr>Remaining Name </vt:lpstr>
      <vt:lpstr>All Billers Names</vt:lpstr>
      <vt:lpstr>Not available in biller list</vt:lpstr>
      <vt:lpstr>AGGREGATORS</vt:lpstr>
      <vt:lpstr>Indirect Biller (2)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Waqar Hussain</dc:creator>
  <cp:lastModifiedBy>Ali Akbar Hussain</cp:lastModifiedBy>
  <cp:lastPrinted>2025-06-24T05:49:15Z</cp:lastPrinted>
  <dcterms:created xsi:type="dcterms:W3CDTF">2024-07-25T14:04:35Z</dcterms:created>
  <dcterms:modified xsi:type="dcterms:W3CDTF">2025-12-03T13:04:23Z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0x010100C9B5601D8F2600488DF76E7D91652AB0</vt:lpwstr>
  </property>
</Properties>
</file>